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dzinskad\Documents\Residency\Research\Quality collaborative Review Article\Manuscript Submission files\"/>
    </mc:Choice>
  </mc:AlternateContent>
  <bookViews>
    <workbookView xWindow="0" yWindow="0" windowWidth="28035" windowHeight="10695"/>
  </bookViews>
  <sheets>
    <sheet name="Supplemental Table 2"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<sst xmlns="http://schemas.openxmlformats.org/spreadsheetml/2006/main" count="1481" uniqueCount="387">
  <si>
    <t>Nephrology</t>
  </si>
  <si>
    <t>Renal Conditions</t>
  </si>
  <si>
    <t>AQUA14</t>
  </si>
  <si>
    <t>American Urological Association Quality (AQUA) Registry</t>
  </si>
  <si>
    <t>N/A</t>
  </si>
  <si>
    <t>Stones: Repeat Shock Wave Lithotripsy (SWL) within 6 months of treatment</t>
  </si>
  <si>
    <t>Percentage of patients who underwent  endoscopic procedures following SWL</t>
  </si>
  <si>
    <t>Patients undergoing SWL followed by ipsilateral SWL, ureteroscopy, or percutaneous nephrolithotomy within 6 months</t>
  </si>
  <si>
    <t>Patients undergoing SWL twice on the ipsilateral side within 6 months (inverse measure</t>
  </si>
  <si>
    <t>None</t>
  </si>
  <si>
    <t>Electronic Health Records</t>
  </si>
  <si>
    <t>Effective Clinical Care</t>
  </si>
  <si>
    <t>Measure reflects the most effective prevention and treatment processes</t>
  </si>
  <si>
    <t>Outcome</t>
  </si>
  <si>
    <t>Yes</t>
  </si>
  <si>
    <t>No</t>
  </si>
  <si>
    <t>Urology</t>
  </si>
  <si>
    <t>AQUA15</t>
  </si>
  <si>
    <t>Stones: Urinalysis documented 30 days before surgical stone procedures</t>
  </si>
  <si>
    <t>Percentage of patients with a documented urinalysis 30 days before surgical stone procedures</t>
  </si>
  <si>
    <t>Patients undergoing surgical stone procedures (including cystoscopy stent placement, percutaneous nephrostomy tube placement, shock wave lithotripsy, percutaneous nephrolithotomy, and ureteroscopy)</t>
  </si>
  <si>
    <t>Patients with documented urinalysis within 30 days before surgery</t>
  </si>
  <si>
    <t>Patient Safety</t>
  </si>
  <si>
    <t xml:space="preserve">Measure reflects safe delivery of clinical services to reduce harm to patients </t>
  </si>
  <si>
    <t>High Priority</t>
  </si>
  <si>
    <t>Process</t>
  </si>
  <si>
    <t>Specialty</t>
  </si>
  <si>
    <t>Category</t>
  </si>
  <si>
    <t>Measure ID</t>
  </si>
  <si>
    <t xml:space="preserve">QCDR Name </t>
  </si>
  <si>
    <t>Additional QCDRs  Supporting the Measure</t>
  </si>
  <si>
    <t>Measure Title</t>
  </si>
  <si>
    <t xml:space="preserve">Measure Description </t>
  </si>
  <si>
    <t>Denominator</t>
  </si>
  <si>
    <t>Numerator</t>
  </si>
  <si>
    <t xml:space="preserve">Denominator Exclusions </t>
  </si>
  <si>
    <t xml:space="preserve">Denominator Exceptions </t>
  </si>
  <si>
    <t xml:space="preserve">Numerator Exclusions </t>
  </si>
  <si>
    <t xml:space="preserve">Data Source Used for the Measure
</t>
  </si>
  <si>
    <t xml:space="preserve">NQS Domain </t>
  </si>
  <si>
    <t xml:space="preserve">NQS Domain Rationale </t>
  </si>
  <si>
    <t xml:space="preserve">Outcome or High Priority?
</t>
  </si>
  <si>
    <t xml:space="preserve">High Priority Type  </t>
  </si>
  <si>
    <t xml:space="preserve">Measure Type             </t>
  </si>
  <si>
    <t xml:space="preserve">Inverse Measure 
</t>
  </si>
  <si>
    <t xml:space="preserve">Proportional Measure 
</t>
  </si>
  <si>
    <t xml:space="preserve">Continuous Variable Measure  </t>
  </si>
  <si>
    <t xml:space="preserve">Ratio Measure  </t>
  </si>
  <si>
    <t xml:space="preserve">If Continuous Variable and/or Ratio is chosen, what would be the range of the score(s)?
</t>
  </si>
  <si>
    <t xml:space="preserve">Number of performance rates to be  submitted                                                  </t>
  </si>
  <si>
    <t xml:space="preserve">Overall Performance Rate (if more than 1 performance rate is to be submitted)                                        </t>
  </si>
  <si>
    <t xml:space="preserve">Is the Measure Risk-Adjusted   </t>
  </si>
  <si>
    <t xml:space="preserve">If risk-adjusted, indicate which score is risk-adjusted </t>
  </si>
  <si>
    <t xml:space="preserve">Applicable Specialty/Specialties (QCDR Indicated) </t>
  </si>
  <si>
    <t>Bladder Cancer</t>
  </si>
  <si>
    <t>AQUA18</t>
  </si>
  <si>
    <t>Non-Muscle Invasive Bladder Cancer: Early surveillance cystoscopy within 4 months of initial diagnosis</t>
  </si>
  <si>
    <t>Percentage of patients who receive surveillance cystoscopy within 4 months of TURBT for bladder cancer</t>
  </si>
  <si>
    <t>Patients undergoing TURBT for any bladder cancer</t>
  </si>
  <si>
    <t>Patients undergoing cystoscopy within 4 months of TURBT</t>
  </si>
  <si>
    <t>Onset of systemic chemotherapy or radical cystectomy within 3 months of diagnosis</t>
  </si>
  <si>
    <t>AQUA17</t>
  </si>
  <si>
    <t>Non-Muscle Invasive Bladder Cancer: Initiation of BCG 3 months of diagnosis of high-grade T1 bladder cancer and/or CIS</t>
  </si>
  <si>
    <t>Percentage of patients who initiate BCG treatment within 3 months of diagnosis of high-grade T1 bladder cancer and/or CIS</t>
  </si>
  <si>
    <t>Patients diagnosed with high-grade T1 bladder cancer and/or CIS</t>
  </si>
  <si>
    <t>Patients starting BCG within 3 months of TURBT</t>
  </si>
  <si>
    <t>Non-urothelial histology</t>
  </si>
  <si>
    <t>Onset of systemic chemotherapy or radical cystectomy within 3 months of diagnosis; prior completion of at least 6 weeks BCG</t>
  </si>
  <si>
    <t>AQUA16</t>
  </si>
  <si>
    <t>Non-Muscle Invasive Bladder Cancer: Repeat Transurethral Resection of Bladder Tumor (TURBT) for T1 disease</t>
  </si>
  <si>
    <t>Percentage of patients with T1 disease, that had a second TURBT within 6 weeks of the initial TURBT</t>
  </si>
  <si>
    <t>Patients diagnosed with clinical stage T1 bladder cancer</t>
  </si>
  <si>
    <t>Patients with T1 disease, that had a second TURBT within 6 weeks of the initial TURBT</t>
  </si>
  <si>
    <t>Efficiency and Cost Reduction</t>
  </si>
  <si>
    <t>Measure reflects efforts to reduce errors and improve outcomes</t>
  </si>
  <si>
    <t>Efficiency</t>
  </si>
  <si>
    <t>Prostate Cancer</t>
  </si>
  <si>
    <t>AQUA23</t>
  </si>
  <si>
    <t>Blood work for patients receiving abiraterone</t>
  </si>
  <si>
    <t>Percentage of patients receiving abiraterone who receive monthly blood work and serum transaminases (ALT and AST) and bilirubin levels prior to starting treatment and every two weeks for the first three months of treatment and monthly thereafter</t>
  </si>
  <si>
    <t>Patients with advanced prostate cancer on abiraterone</t>
  </si>
  <si>
    <t xml:space="preserve">A. Number of patients getting blood work on a monthly basis.  
B. Number of patients receiving abiraterone whose serum transaminases (ALT and AST) and bilirubin levels were measured prior to starting treatment.  
C. Number of patients tested for serum transaminases and bilirubin levels every two weeks during the first 3 months of treatment.  
D. Number of patients receiving abiraterone whose serum transaminases (ALT and AST) and bilirubin levels were measured monthly after month 3 of treatment. 
E. Overall Performance: Number of patients receiving abiraterone who receive monthly blood work and serum transaminases (ALT and AST) and bilirubin levels prior to starting treatment and every two weeks for the first three months of treatment and monthly thereafter
</t>
  </si>
  <si>
    <t>Patients on abiraterone should also receive monthly bloodwork and serum transaminases and bilirubin levels prior to treatment. Abiraterone can be associated with liver toxicity and hypokalemia.  Therefore, patients are recommended to undergo monthly measurement of liver function tests, blood pressure, and potassium levels. Failure to do so may put the patient at risk for severe unknown reactions.</t>
  </si>
  <si>
    <t>AQUA25</t>
  </si>
  <si>
    <t>Use of Prednisone for CRPC patients on abiraterone</t>
  </si>
  <si>
    <t>Percentage of patients who are receiving abiraterone who are also receiving prednisone.</t>
  </si>
  <si>
    <t>Patients receiving prednisone</t>
  </si>
  <si>
    <t>Patients on abiraterone should also receive prednisone.  Abiraterone blocks production of not only androgen but also corticosteroids but not mineralocorticoids. Thus, prednisone has two functions – 1) to replace the corticosteroids that the body cannot make and 2) to lower ACTH levels and thereby suppress the excess mineralocorticoids that can be made. Without prednisone, the side effects of abiraterone are much higher and alter the risk-benefit ratio of the drug.</t>
  </si>
  <si>
    <t>IQSS3</t>
  </si>
  <si>
    <t>IntrinsiQ Specialty Solutions (IQSS)</t>
  </si>
  <si>
    <t>Prostate Cancer: Treatment Options Counseling</t>
  </si>
  <si>
    <t xml:space="preserve">Newly diagnosed prostate cancer patients receiving definitive local treatment (surgery, radiation, cryotherapy) with documented counseling of all treatment options (active surveillance, surgery, radiation)  </t>
  </si>
  <si>
    <t>All patients, regardless of age, with a diagnosis or prostate cancer receiving definitive treatment</t>
  </si>
  <si>
    <t>All patients with a diagnosis or prostate cancer receiving definitive treatment and have received counseling</t>
  </si>
  <si>
    <t xml:space="preserve">EHR </t>
  </si>
  <si>
    <t>Communication and Care Coordination</t>
  </si>
  <si>
    <t>Ensures that patients and care givers are aware of all available treatment options and are informed healthcare advocates</t>
  </si>
  <si>
    <t>Care Coordination</t>
  </si>
  <si>
    <t>Patient Engagement/ Experience</t>
  </si>
  <si>
    <t>Urology, Oncology</t>
  </si>
  <si>
    <t>AQUA22</t>
  </si>
  <si>
    <t>Bone imaging and soft tissue imaging at the time of diagnosis of metastatic CRPC</t>
  </si>
  <si>
    <t>Percentage of patients who receive bone imaging and soft tissue imaging at the time of diagnosis of metastatic CRPC</t>
  </si>
  <si>
    <t xml:space="preserve">Patients with metastatic CRPC </t>
  </si>
  <si>
    <t>Patients receiving bone imaging and soft tissue imaging concurrent with diagnosis of metastatic CRPC</t>
  </si>
  <si>
    <t>Patients with a diagnosis of metastatic CRPC should receive bone and soft tissue imaging.  Visceral metastases portend a poor prognosis. They also suggest certain treatments should not be used (radium-223). As such, it is important to assess this for prognostic and therapeutic purposes at the time of initial metastatic CRPC diagnosis.</t>
  </si>
  <si>
    <t>MUSIC3</t>
  </si>
  <si>
    <t>Michigan Urological Surgery Improvement Collaborative (MUSIC)</t>
  </si>
  <si>
    <t>Prostate Cancer: Avoidance of Overuse of CT Scan for Staging Low Risk Prostate Cancer Patients</t>
  </si>
  <si>
    <t>Percentage of patients, regardless of age, with a diagnosis of prostate cancer at low risk of recurrence receiving interstitial prostate brachytherapy, OR external beam radiotherapy to the prostate, OR radical prostatectomy, OR cryotherapy who did not have a CT scan performed at any time since diagnosis of prostate cancer</t>
  </si>
  <si>
    <t># of low-risk prostate cancer patients 30 years or older receiving brachytherapy, EBRT, RP, or cryotherapy</t>
  </si>
  <si>
    <t># of low risk prostate cancer patients receiving brachytherapy, EBRT, RP, or cryotherapy who did not have a CT scan since diagnosis of prostate cancer</t>
  </si>
  <si>
    <t>Prostate cancer patients &lt; 30 years of age; prostate cancer patients receiving an alternate form of treatment from those specified; patients that have had prior treatment for prostate cancer</t>
  </si>
  <si>
    <t>Record review, Registry (enter which Registry in the field below)</t>
  </si>
  <si>
    <t>Measurement of appropriate resource utilization</t>
  </si>
  <si>
    <t>IQSS2</t>
  </si>
  <si>
    <t>Prostate Cancer: Newly diagnosed with document T, PSA, Gleason and Prostate Cancer: Initial Eval. Document T, PSA, Gleason</t>
  </si>
  <si>
    <t>Percentage of newly diagnosed prostate cancer patients  who prior to treatment have a documented evaluation of primary tumor (T) stage, PSA score, and Gleason score</t>
  </si>
  <si>
    <t>All newly diagnosed prostate cancer patients, regardless of age</t>
  </si>
  <si>
    <t>All prostate cancer patients having a documented T stage, PSA score and Gleason score prior to treatment</t>
  </si>
  <si>
    <t>Physicians utilize these test results and scores to determine the extent of disease and to develop appropriate treatment plans</t>
  </si>
  <si>
    <t>AQUA24</t>
  </si>
  <si>
    <t>Testosterone and PSA levels checked for CRPC patients</t>
  </si>
  <si>
    <t>Percentage of patients on hormonal therapy who have their testosterone and PSA levels checked before starting treatment for CRPC</t>
  </si>
  <si>
    <t>Patients with advanced prostate cancer on hormonal</t>
  </si>
  <si>
    <t xml:space="preserve">Patients who have their testosterone and PSA levels checked before starting treatment for CRPC
</t>
  </si>
  <si>
    <t>Patients on hormonal therapy for advanced prostate cancer should have their PSA checked.</t>
  </si>
  <si>
    <t>MUSIC5</t>
  </si>
  <si>
    <t>Prostate Cancer:  Radical Prostatectomy Cases LOS</t>
  </si>
  <si>
    <t>Percentage of radical prostatectomy cases with a length of stay &gt; 2 days</t>
  </si>
  <si>
    <t># of patients aged 30 or older who underwent a radical prostatectomy as treatment for prostate cancer</t>
  </si>
  <si>
    <t># of patients with a length of stay &gt; 2 days after radical prostatectomy</t>
  </si>
  <si>
    <t>Prostate cancer patients &lt; 30 years of age; patients that have had prior treatment for prostate cancer</t>
  </si>
  <si>
    <t>Metric of appropriate resource utilization; Metric of safety of medical care</t>
  </si>
  <si>
    <t>Proportion of radical prostatectomies with a LOS greater than 2 days</t>
  </si>
  <si>
    <t>MUSIC4</t>
  </si>
  <si>
    <t>Prostate Cancer: Active Surveillance/Watchful Waiting for Low Risk Prostate Cancer Patients</t>
  </si>
  <si>
    <t>Proportion of patients with low-risk prostate cancer receiving active surveillance or watchful waiting</t>
  </si>
  <si>
    <t># of low-risk prostate cancer patients 30 or older</t>
  </si>
  <si>
    <t># of low-risk prostate cancer patients on active surveillance or watchful waiting</t>
  </si>
  <si>
    <t>Measurement of patient-centered decision making</t>
  </si>
  <si>
    <t>MUSIC10</t>
  </si>
  <si>
    <t>Prostate Cancer: Confirmation Testing in low risk AS eligible patients</t>
  </si>
  <si>
    <t>Percentage of low risk patients that are eligible for active surveillance who receive confirmation testing within 6 months of diagnosis</t>
  </si>
  <si>
    <t># of patients aged 30 or older with new diagnosis of low and low-intermediate prostate cancer (Gleason 6 or low volume Gleason 3+4)</t>
  </si>
  <si>
    <t># of patients that underwent a second biopsy, MRI, or genomics test within 6 months after date of diagnosis (positive biopsy date)</t>
  </si>
  <si>
    <t>Prostate cancer patients &lt; 30 years of age; Patients that have had prior treatment for prostate cancer; Patients on watchful waiting</t>
  </si>
  <si>
    <t>Metric of clinical effectiveness; Metric of appropriate resource utilization; Metric of safety of medical care</t>
  </si>
  <si>
    <t>MUSIC11</t>
  </si>
  <si>
    <t>Prostate Cancer: Follow-Up Testing for patients on active surveillance for at least 30 months</t>
  </si>
  <si>
    <t xml:space="preserve">Percentage of patients on active surveillance that have ≥ 2 tumor burden reassessments and 3 PSA tests in first 30 months since diagnosis </t>
  </si>
  <si>
    <t xml:space="preserve"># of patients on active surveillance
that have ≥ 2 tumor burden
reassessments and 3 PSA tests in
first 30 months since diagnosis </t>
  </si>
  <si>
    <t xml:space="preserve">Prostate cancer patients &lt; 30 years of age;
Patients that have had prior treatment for
prostate cancer </t>
  </si>
  <si>
    <t>AQUA30</t>
  </si>
  <si>
    <t>Prostate Cancer: Patient Report of Sexual function after treatment</t>
  </si>
  <si>
    <t xml:space="preserve">Percentage of patients who had a reported sexual function score at 24 months after treatment that is within 60% of the reported sexual function score at baseline (before treatment) </t>
  </si>
  <si>
    <t>All newly diagnosed prostate cancer patients</t>
  </si>
  <si>
    <t>Men completing EPIC-26 sexual function domain who had a reported sexual function score within 60% of the reported sexual function score at baseline (before treatment)</t>
  </si>
  <si>
    <t>Survey</t>
  </si>
  <si>
    <t>Person and Care-giver-Centered Experiences and Outcomes</t>
  </si>
  <si>
    <t>Measure utilizes patient-reported data</t>
  </si>
  <si>
    <t>AQUA29</t>
  </si>
  <si>
    <t>Prostate Cancer: Patient Report of Urinary function after treatment</t>
  </si>
  <si>
    <t xml:space="preserve">Percentage of patients who had a reported urinary function score at 12 months after treatment that is within 80% of the reported urinary function score at baseline (before treatment) 
</t>
  </si>
  <si>
    <t>Men completing EPIC-26 urinary function domain who had a reported urinary function score within 80% of the reported urinary function score at baseline (before treatment)</t>
  </si>
  <si>
    <t>Surgical/Procedural Care</t>
  </si>
  <si>
    <t>AQUA27</t>
  </si>
  <si>
    <t>Appropriate Testing for Vasectomy Patients</t>
  </si>
  <si>
    <t>Percentage of patients where a Post Vasectomy Semen Analysis (PVSA) was ordered and confirmed sterility within 6 months of undergoing a vasectomy</t>
  </si>
  <si>
    <t xml:space="preserve">All patients undergoing a vasectomy </t>
  </si>
  <si>
    <t>Patients with an order for a PVSA 6 months after a vasectomy and confirmed sterility (fresh uncentrifuged semen sample performed)</t>
  </si>
  <si>
    <t xml:space="preserve">PVSA testing should be performed post-vasectomy.  Approximately 15% of patients with azoospermia will have a genetic etiology and thus these patients should have a y-chromosome microdeletion assessment as well as a karyotype. </t>
  </si>
  <si>
    <t>Surgical/Procedural Care - Biopsy</t>
  </si>
  <si>
    <t>AQUA8</t>
  </si>
  <si>
    <t>Hospital admissions/complications within 30 days of TRUS Biopsy</t>
  </si>
  <si>
    <t>Percentage of patients who had TRUS biopsy performed who had ≥24h after the biopsy): infection, hematuria, new antibiotic Rx after biopsy, or inpatient consultation within 30 days</t>
  </si>
  <si>
    <t>Number of patients with a TRUS biopsy performed</t>
  </si>
  <si>
    <t>Number of patients with a TRUS biopsy performed that had infection, hematuria, new antibiotic Rx after biopsy, or inpatient consultation within 30 days</t>
  </si>
  <si>
    <t>MUSIC1</t>
  </si>
  <si>
    <t>Prostate Biopsy Antibiotic Compliance</t>
  </si>
  <si>
    <t>Compliance with AUA best practices for antibiotic prophylaxis for transrectal ultrasound-guided (TRUS) biopsy</t>
  </si>
  <si>
    <t># of prostate biopsies for patients aged 30 or older</t>
  </si>
  <si>
    <t># of biopsies where a compliant antibiotic regimen was given</t>
  </si>
  <si>
    <t>Non-TRUS biopsies; biopsies performed in patients &lt; 30 years of age; biopsies performed in patients that have had prior treatment for prostate cancer</t>
  </si>
  <si>
    <t>Metric of evidence-based care</t>
  </si>
  <si>
    <t>MUSIC9</t>
  </si>
  <si>
    <t>Prostate Biopsy: Repeat Biopsy for Patients with Atypical Small Acinar Proliferation (ASAP)</t>
  </si>
  <si>
    <t>Proportion of patients undergoing a repeat prostate biopsy within 12 months of their initial biopsy in the registry as a result of a finding of atypical small acinar proliferation (ASAP) as per the NCCN guidelines.</t>
  </si>
  <si>
    <t># of patients aged 30 or older that had a finding of ASAP on their initial prostate biopsy</t>
  </si>
  <si>
    <t xml:space="preserve"># of patients undergoing a repeat prostate biopsy within 12 months of an initial biopsy where there was a finding of ASAP </t>
  </si>
  <si>
    <t>Patients &lt; 30 years of age; patients that have had prior treatment for prostate cancer</t>
  </si>
  <si>
    <t>Metric of clinical effectiveness;  Considers the evaluation of patients without prostate cancer but which have another adverse pathological finding which is potentially a precursor for cancer.</t>
  </si>
  <si>
    <t>Rate of repeat biopsy for patients diagnosed with ASAP on initial biopsy</t>
  </si>
  <si>
    <t>Urologic Conditions</t>
  </si>
  <si>
    <t>AQUA19</t>
  </si>
  <si>
    <t>Diagnosis of Type of Azoospermia and Diagnostic Testing for Obstructive Azoospermia</t>
  </si>
  <si>
    <t xml:space="preserve">Percentage of patients who had minimum necessary concepts discussed as part of diagnosis of azoospermia alone, to determine possibility of obstructive versus non-obstructive azoospermia and underwent diagnostic testing for obstructive azoospermia
</t>
  </si>
  <si>
    <t>All patients with azoospermia</t>
  </si>
  <si>
    <t>Patients who had documentation of minimum necessary concepts discussed as part of diagnosis of azoospermia alone, to determine possibility of obstructive vs non obstructive azoospermia and received proper diagnostic testing for obstructive azoospermia.  Discussion must include: Normal testicular size, Normal FSH (&lt;8), Normal semen volume and pH, AND Missing vas/beaded vas AND TESTING MUST INCLUDE:  FSH  AND Semen analysis volume and pH AND Genetic testing AND  (one of the following):  Open diagnostic testicular biopsies (unilateral) OR Open diagnostic testicular biopsy (bilateral) OR Needle diagnostic testicular aspiration (bilateral) OR Needle diagnostic testicular aspiration (unilateral) OR Biopsy gun diagnostic testicular biopsy (bilateral) OR  Biopsy gun diagnostic testicular biopsy (unilateral) OR Epididymal aspiration (unilateral or bilateral)</t>
  </si>
  <si>
    <t>Patients with CF mutation and an absent vas</t>
  </si>
  <si>
    <t xml:space="preserve">Proper testing is required to make an accurate diagnosis of obstructive azoospermia.  Obstructive azoospermia is present in 96% of men with an FSH &lt;7.6 and a mean testis longitudinal axis  &gt;4.6cm.   Thus the FSH and testis volume should be measured in patients being evaluated for obstructive azoospermia.   In addition, patients with congenital absence of bilateral vas deference (CBAVD) will have obstructive azoospermia and thus the vas deference should be examined in patients with azoospermia.  Finally, the seminal vesicles are responsible for the majority of the seminal fluid, which is alkaline.  Thus obstruction of the seminal vesicles at the ejaculatory ducts will result in an seminal fluid with an acidic PH.  In the case of ejaculatory duct obstruction the patient will typically have a low ejaculatory volume. </t>
  </si>
  <si>
    <t>AQUA20</t>
  </si>
  <si>
    <t>Genetic Testing  of the Azoospermic Male</t>
  </si>
  <si>
    <t>Percentage of patients with non-obstructive azoospermia due to primary testis failure who were offered genetic testing</t>
  </si>
  <si>
    <t>All patients with non-obstructive azoospermia due to testis failure</t>
  </si>
  <si>
    <t>Patients who were offered genetic testing (karyotype AND y-chromosome microdeletion)</t>
  </si>
  <si>
    <t xml:space="preserve">Documentation of medical reason(s) for not offering genetic testing. Documentation of patient reason(s) for not offering genetic testing. </t>
  </si>
  <si>
    <t xml:space="preserve">15% of men with azoospermia will have a genetic cause.  Many of these genetic causes suggest that sperm retrieval will be unlikely and thus the couple should consider other options such as donor sperm or adoption.  Once the diagnosis of obstructive azoospermia has been made and sperm has been harvested, patients have the option of proceeding with IVF.    However, the patient may chose to proceed with procedures that will remove the obstruction, such as a TURED or bilateral vasectomy reversal.  Patients should be informed of both option of IVF versus surgical reconstruction. </t>
  </si>
  <si>
    <t>AQUA21</t>
  </si>
  <si>
    <t>Appropriate Management of Obstructive Azoospermia</t>
  </si>
  <si>
    <t xml:space="preserve">Percentage of obstructive azoospermia patients managed appropriately </t>
  </si>
  <si>
    <t>All patients with obstructive azoospermia</t>
  </si>
  <si>
    <t>Patients who were managed by one of the following: Diagnostic biopsy/aspiration alone (only) and refer to male reproductive specialist OR Diagnostic testicular or epididymal aspiration with cryopreservation for IVF use OR Diagnostic testicular biopsy (needle or open) with cryopreservation for IVF use OR Vasal or vaso-epididymal reconstruction when appropriate (ie not CBAVD)  OR TURED OR Discuss reconstruction/corrective (ie 4 and 5) vs aspiration/biopsy and cryo for IVF (ie 2 and 3)</t>
  </si>
  <si>
    <t xml:space="preserve">Proper management of obstructive azoospermia includes several treatment options.  Obstructive azoospermia is present in 96% of men with an FSH &lt;7.6 and a mean testis longitudinal axis  &gt;4.6cm.   Thus the FSH and testis volume should be measured in patients being evaluated for obstructive azoospermia.  The seminal vesicles are responsible for the majority of the seminal fluid, which is alkaline.  Thus obstruction of the seminal vesicles at the ejaculatory ducts will result in an seminal fluid with an acidic PH.  In the case of ejaculatory duct obstruction the patient will typically have a low ejaculatory volume. </t>
  </si>
  <si>
    <t>AQUA26</t>
  </si>
  <si>
    <t xml:space="preserve">Percentage of patients with new diagnosis of BPH who had a creatinine lab order placed or had a CT abdomen, MRI abdomen, ultrasound abdomen ordered or performed. </t>
  </si>
  <si>
    <t>Number of patients with a new diagnosis of benign prostatic hyperplasia(BPH)</t>
  </si>
  <si>
    <t xml:space="preserve">A. Number of patients with new diagnosis of BPH who had a creatinine lab order placed 
B. Number of patients with new diagnosis of BPH who had a CT abdomen, MRI abdomen, ultrasound abdomen ordered or performed
C. Overall Average Performance - Number of patients with new diagnosis of BPH who had either a  creatinine lab order placed or had a CT abdomen, MRI abdomen, ultrasound abdomen ordered or performed
</t>
  </si>
  <si>
    <t>Patients with known renal insufficiency (Cr &gt;1.5 or documented in past medical history) or with documented flank pain or hematuria</t>
  </si>
  <si>
    <t>IQSS4</t>
  </si>
  <si>
    <t>BPH: Anticholinergics</t>
  </si>
  <si>
    <t>Percentage of patients with BPH and treatment with anticholinergics where a PVR is performed</t>
  </si>
  <si>
    <t>BPH patients, regardless of age, treated with anticholinergics</t>
  </si>
  <si>
    <t>PVR  performed within 6 months anticholinergic med start date (first anticholinergic med date after dx)</t>
  </si>
  <si>
    <t>Monitoring PVR is important for avoiding possible urinary system dysfunction or UTIs</t>
  </si>
  <si>
    <t>AQUA12</t>
  </si>
  <si>
    <t>Benign Prostate Hyperplasia: IPSS improvement after diagnosis</t>
  </si>
  <si>
    <t>Percentage of patients with NEW diagnosis of clinically significant BPH who had IPSS (international prostate symptoms score) or AUASS (American urological association symptom score) improvement by ≥20%.</t>
  </si>
  <si>
    <t>Number of patients with a new diagnosis of benign prostatic hyperplasia(BPH) and baseline IPSS / AUASS ≥8</t>
  </si>
  <si>
    <t>Number of patients with a new diagnosis of benign prostatic hyperplasia(BPH) with a a baseline IPSS/AUASS ≥8 (defining at least "moderate" symptoms) who are documented to have an improvement (decrease) in IPSS/AUASS by at least 20% within 12 months of diagnosis</t>
  </si>
  <si>
    <t>IPSS&lt;8</t>
  </si>
  <si>
    <t>AQUA3</t>
  </si>
  <si>
    <t>Cryptorchidism: Inappropriate use of scrotal/groin ultrasound on boys</t>
  </si>
  <si>
    <t>Percentage of patients (boys) =&lt; 18 yrs. of age newly diagnosed with undescended testis or retractile testis with an order for ultrasound (scrotal or groin) placed</t>
  </si>
  <si>
    <t>Number of patients (boys) =&lt; 18 yrs. of age newly diagnosed with undescended testis or retractile testis</t>
  </si>
  <si>
    <t>Number of patients (boys) =&lt; 18 yrs. of age newly diagnosed with undescended testis or retractile testis with a scrotal or groin ultrasound order placed</t>
  </si>
  <si>
    <t>1) Boys with hypospadias or other findings concerning for disorder of sexual differentiation; 2) Boys with bilateral nonpalpable testes; 3) Relative exclusion – obese/overweight boys with nonpalpable testis may benefit from ultrasound to identify an inguinal testis; 4) clinical concern of torsion of undescended testis, or to differentiate UDT from incarcerated hernia or other acute scrotal/inguinal process</t>
  </si>
  <si>
    <t>Cost/Resource Use</t>
  </si>
  <si>
    <t>Urology; Pediatrics</t>
  </si>
  <si>
    <t>AQUA28</t>
  </si>
  <si>
    <t>Percentage of patients with hypogonadism, starting testosterone medication (any formulation of testosterone) or rec’d testosterone injection in clinic have testosterone level ordered within 6 months of first testosterone Rx or injection</t>
  </si>
  <si>
    <t>Number of patients with a diagnosis of hypogonadism receiving testosterone replacement (medication or injection)</t>
  </si>
  <si>
    <t>Number of patients with a diagnosis of hypogonadism receiving testosterone replacement (medication or injection) with a testosterone level test and hematocrit ordered/reported within 6 months of first testosterone Rx or infection</t>
  </si>
  <si>
    <t>IQSS1</t>
  </si>
  <si>
    <t>Hypogonadism: Serum T, CBC, PSA, IPSS within 6  months of Rx</t>
  </si>
  <si>
    <t>Percentage of patients with a new diagnosis of hypogonadism (257.2) receiving androgen replacement therapy who have serum T, CBC, PSA, and IPSS documented within 6 months of first treatment</t>
  </si>
  <si>
    <t>Patients, regardless of age, with a new diagnosis of hypogonadism (257.2) receiving first androgen replacement therapy</t>
  </si>
  <si>
    <t>Composite:
Serum T, CBC, PSA, and IPSS within 6 months of first treatment</t>
  </si>
  <si>
    <t>Serum T level is used to monitor testosterone level, CBC monitors hematocrit level, unusually high PSA level in patients on androgen replacement therapy can indicate underlying issues, and the IPSS questionnaire helps to track patients' symptoms and to suggest how and when management of symptoms is needed.</t>
  </si>
  <si>
    <t>IQSS5</t>
  </si>
  <si>
    <t>Counseling SUI</t>
  </si>
  <si>
    <t>Percentage of patients undergoing surgery for SUI where treatment counseling was documented prior to surgery</t>
  </si>
  <si>
    <t>SUI patients, regardless of age, having a sling</t>
  </si>
  <si>
    <t>Counseling prior to surgery date</t>
  </si>
  <si>
    <t>Urology/Gynecology</t>
  </si>
  <si>
    <t>Pelvic Organ Prolapse Surgery</t>
  </si>
  <si>
    <t>AUGS1</t>
  </si>
  <si>
    <t>AQUIRE Quality Improvement Registry</t>
  </si>
  <si>
    <t>Complete assessment and evaluation of patient’s pelvic organ prolapse prior to surgical repair</t>
  </si>
  <si>
    <t>Percentage of patients undergoing surgical repair of pelvic organ prolapse who have a documented, complete characterization of pelvic organ prolapse in each vaginal compartment using one of the accepted, objective measurement systems (POP‐Q or Baden/Walker).</t>
  </si>
  <si>
    <t xml:space="preserve">Denominator = All patients undergoing pelvic organ prolapse (POP) surgery: All patients with any of the following prolapse surgery codes:
57280, 57282, 57283, 57425 (colpopexies)
57240, 57284, 57285, 57423 (anterior repairs)   
45560, 57250, 57210 (posterior repairs)  
57200, 57260, 57265 (colporrhaphy and combined)
57268, 57270, 57556 (enterocele repair)
58263, 58270, 58280, 58292, 58294 (hyst w/ enterocele repair)
58400, uterine suspension   
57120  colpocleisis    
</t>
  </si>
  <si>
    <t>Number of patients that received a complete characterization of each vaginal compartment using an objective measurement of stage or grade of pelvic organ prolapse(i.e. POPQ, or Baden/Walker)as part of the assessment and evaluation of their pelvic organ prolapse.  These would be identified by chart review or entry into the Registry.</t>
  </si>
  <si>
    <t>AQUIRE, Literature review</t>
  </si>
  <si>
    <t>Implementing this quality measure will lead to a more complete pre-operative evaluation of pelvic organ prolapse (POP) which will result in: 1) more appropriate surgery performed with better surgical outcomes, lower recurrence rates, and fewer re-operations for POP, 2) prevention of unnecessary surgery and 3) improved ability to assess surgical outcomes over time.</t>
  </si>
  <si>
    <t>FPMRS, Gyn</t>
  </si>
  <si>
    <t>AUGS10</t>
  </si>
  <si>
    <t>Documentation of offering a preoperative pessary for Pelvic Organ Prolapse</t>
  </si>
  <si>
    <t>The percentage of patients who have been offered a pessary for the treatment of pelvic organ prolapse prior to surgical intervention</t>
  </si>
  <si>
    <t>All patients undergoing pelvic organ prolapse (POP) surgery</t>
  </si>
  <si>
    <t>Number of patients that who have been offered a pessary for the treatment of pelvic organ prolapse prior to surgical intervention.  These would be identified by chart review or entry into the Registry.</t>
  </si>
  <si>
    <t>Reoperation rates for recurrent POP have been shown to be as high as 30%.  It is self-evident that if one does not identify a defect in a specific compartment, one is unlikely to correct it.  Failure to identify the full extent of POP at the time of initial surgery has been implicated as a significant cause of repeat surgery for POP, as recurrence following the initial surgery commonly occurs early in the post-operative period and often involves a different compartment than that addressed during the initial surgery.</t>
  </si>
  <si>
    <t>AUGS9</t>
  </si>
  <si>
    <t>Over-utilization of synthetic mesh in the posterior compartment</t>
  </si>
  <si>
    <t>Percentage of patients undergoing vaginal surgery for pelvic organ prolapse involving the posterior compartment where a synthetic mesh augment is utilized.</t>
  </si>
  <si>
    <t xml:space="preserve">The denominator includes the number of patients undergoing surgery for pelvic organ prolapse which includes the posterior compartment.  The prolapse codes for ICD9 -&gt; ICD-10 include:
618.04 -&gt; N81.6, Rectocele 
CPT codes 45560,57250,57260,57265, </t>
  </si>
  <si>
    <t>The number of patients undergoing surgery for pelvic organ prolapse in the posterior compartment with a synthetic mesh augment (non-absorbable and absorbable) placed in the posterior compartment.
57267 posterior compartment only (exclude 57267 anterior compartment)</t>
  </si>
  <si>
    <t>The numerator will subtract non-synthetic mesh and synthetic mesh placed in anterior compartment repair.</t>
  </si>
  <si>
    <t>AUGS4</t>
  </si>
  <si>
    <t>Performing an intraoperative rectal examination at the time of prolapse repair</t>
  </si>
  <si>
    <t>Percentage of patients having a documented rectal examination at the time of surgery for repair of apical and posterior pelvic organ prolapse.</t>
  </si>
  <si>
    <t>The denominator includes all patients undergoing apical or posterior pelvic organ prolapse (POP) surgery.  Patients with any of the following prolapse codes will be:
57280, 57282, 57283, 57425 (colpopexies)
45560, 57250, 57210 (posterior repairs)  
57200, 57260, 57265 (colporrhaphy and combined)
57268, 57270, 57556 (enterocele repair)
58263, 58270, 58280, 58292, 58294 (hyst w/ enterocele repair)
58400, uterine suspension   
57120  colpocleisis    
56800, 56810 (introital repair/ perineoplasty)
57106, 57110 vaginectomy</t>
  </si>
  <si>
    <t xml:space="preserve">The number of patients undergoing surgery for pelvic organ prolapse in whom an intraoperative rectal examination was performed and documented.  </t>
  </si>
  <si>
    <t>Patients who have undergone prior total proctectomy</t>
  </si>
  <si>
    <t>AUGS5</t>
  </si>
  <si>
    <t>Performing vaginal apical suspension at the time of hysterectomy to address pelvic organ prolapse</t>
  </si>
  <si>
    <t>Percentage of patients undergoing hysterectomy for the indication of pelvic organ prolapse in which a concomitant vaginal apical suspension (i.e. uterosacral, iliococygeus, sacrospinous or sacral colpopexy, or enterocele repair) is performed.</t>
  </si>
  <si>
    <t xml:space="preserve">Hysterectomy performed for the indication of pelvic organ prolapse. The prolapse codes for ICD-10 are detailed below, respectively:
N81.10, Cystocele, midline
N81.12, Cystocele, lateral
N81.6, Rectocele
N81.2, Incomplete uterovaginal prolapse
N81.3, Complete uterovaginal prolapse
N81.4, Uterovaginal prolapse, unspecified
N81.5, Vaginal enterocele
N81.89, Old laceration of muscles of pelvic floor
N81.82, incompetence or weakening of pubocervical tissue
N81.83, incompetence or weakening of rectovaginal tissue
N81.84, pelvic muscle wasting
CPT codes for hysterectomy are:
57530 Trachelectomy
58150 Total Abdominal Hysterectomy (Corpus and Cervix), w/ or w/out Removal of Tube(s), w/ or w/out Removal of Ovary(s)
58152 Total Abdominal Hysterectomy (Corpus and Cervix), w/ or w/out Removal of Tube(s), w/ or w/out Removal of Ovary(s), with Colpo-Urethrocystopexy (e.g. Marshall-Marchetti-Krantz, Burch)
58180 Supracervical Abdominal Hysterectomy (Subtotal Hysterectomy), w/ or w/out Removal of Tube(s), w/ or w/out Removal of Ovary(s)
58260 Vaginal Hysterectomy, for Uterus 250 G or Less
58262 Vaginal Hysterectomy, for Uterus 250 G or Less, with Removal of Tube(s), and/or Ovary(s)
58263 Vaginal Hysterectomy, for Uterus 250 G or Less, with Removal of Tube(s), and/or Ovary(s), with Repair of Enterocele
58267 Vaginal Hysterectomy, for Uterus 250 G or Less, with Colpo-Urethrocystopexy (Marshall-Marchetti-Krantz Type, Pereyra Type), w/ or w/out Endoscopic Control
58270 Vaginal Hysterectomy, for Uterus 250 G or Less, with Repair of Enterocele
58275 Vaginal Hysterectomy, with Total or Partial Vaginectomy
58280 Vaginal Hysterectomy, with Total or Partial Vaginectomy, with Repair of Enterocele
58290 Vaginal Hysterectomy, for Uterus Greater than 250 G
58291 Vaginal Hysterectomy, for Uterus Greater than 250 G, with Removal of Tube(s) and/or Ovary(s)
58292 Vaginal Hysterectomy, for Uterus Greater than 250 G, with Removal of Tube(s) and/or Ovary(s), with Repair of Enterocele
58293 Vaginal Hysterectomy, for Uterus Greater than 250 G, with Colpo-Urethrocystopexy (Marshall-Marchetti-Krantz Type, Pereyra Type)
58294 Vaginal Hysterectomy, for Uterus Greater than 250 G, with Repair of Enterocele
58541 Laparoscopy, Surgical, Supracervical Hysterectomy, for Uterus 250 G or Less
58542 Laparoscopy, Surgical, Supracervical Hysterectomy, for Uterus 250 G or Less, with Removal of Tube(s) and/or Ovary(s)
58543 Laparoscopy, Surgical, Supracervical Hysterectomy, for Uterus Greater than 250 G
58544 Laparoscopy, Surgical, Supracervical Hysterectomy, for Uterus Greater than 250 G, with Removal of Tube(s) and/or Ovary(s)
58550 Laparoscopy, Surgical, with Vaginal Hysterectomy, for Uterus 250 G or Less
58552 Laparoscopy, Surgical, with Vaginal Hysterectomy, for Uterus 250 G or Less, with Removal of Tube(s) and/or Ovary(s)
58553 Laparoscopy, Surgical, with Vaginal Hysterectomy, for Uterus Greater than 250 G
58554 Laparoscopy, Surgical, with Vaginal Hysterectomy, for Uterus Greater than 250 G, with Removal of Tube(s) and/or Ovary(s)
58570 Laparoscopy, Surgical, with Total Hysterectomy, for Uterus 250 G or Less
58571 Laparoscopy, Surgical, with Total Hysterectomy, for Uterus 250 G or Less, with Removal of Tube(s) and/or Ovary(s)
58572 Laparoscopy, Surgical, with Total Hysterectomy, for Uterus Greater than 250 G
58573 Laparoscopy, Surgical, with Total Hysterectomy, for Uterus Greater than 250 G, with Removal of Tube(s) and/or Ovary(s)
</t>
  </si>
  <si>
    <t>The number of patients who have a concomitant vaginal apical suspension (i.e. enterocele repair, uterosacral-, iliococygeus-, sacrospinous- or sacral- colpopexy) at the time of hysterectomy for pelvic organ prolapse.</t>
  </si>
  <si>
    <t xml:space="preserve">Patients with a gynecologic or other pelvic malignancy noted at the time of hysterectomy; Patients undergoing a concurrent obliterative procedure (colpocleisis)
</t>
  </si>
  <si>
    <t>Women with uterovaginal prolapse who undergo hysterectomy have a greater lifetime risk of having additional surgery for pelvic floor disorders. Implementation of this measure will improve quality by decreasing the number of women seeking retreatment for vaginal vault prolapse and other pelvic floor disorders.  Recent studies report more than 200,000 surgical procedures are performed for prolapse annually at a cost of more than 1 billion dollars.  Implementation of this quality measure will decrease the cost of providing care to our middle aged and Medicare populations, those most commonly affected by prolapse.</t>
  </si>
  <si>
    <t>AUGS3</t>
  </si>
  <si>
    <t>Preoperative assessment of sexual function prior to pelvic organ prolapse repair</t>
  </si>
  <si>
    <t>Percentage of patients having a documented assessment of sexual function prior to surgery for pelvic organ prolapse.</t>
  </si>
  <si>
    <t>The number of patients entered into the registry undergoing pelvic organ prolapse (POP) surgery who undergo a preoperative assessment of sexual function. 
The standardized tool used is called the PISQ PISQ-IR: Pelvic Organ Prolapse/Urinary Incontinence Sexual Questionnaire</t>
  </si>
  <si>
    <t>Patient is unable or unwilling to discuss her sexual function.</t>
  </si>
  <si>
    <t>In a recent study we found that 67.6% (431/638) of women had a Baden Walker or POP-Q prior to the exam and that 91% of high volume surgeons vs 41% of low volume surgeons completed either a POP-Q or a Baden-Walker formal evaluation of pelvic organ prolapse prior to surgery.</t>
  </si>
  <si>
    <t>Urology/Gynecology/Surgery</t>
  </si>
  <si>
    <t>AUGS6</t>
  </si>
  <si>
    <t>Route of Hysterectomy</t>
  </si>
  <si>
    <t>Percentage of patients who underwent vaginal hysterectomy.</t>
  </si>
  <si>
    <t>Total number of patients undergoing hysterectomy of any type. (CPT codes 58270, 58275, 58280, 58290, 58291, 58292, 58293, 58294, 58260, 58262, 58263, 58267, 58553, 58550, 58552, 58554, 58544, 58570, 58571, 58572, 58573, 58541, 58542, 58543, 58150, 58152, 58180)</t>
  </si>
  <si>
    <t>Total number of patients undergoing vaginal hysterectomy (CPT codes 58270, 58275, 58280, 58290, 58291, 58292, 58293, 58294, 58260, 58262, 58263, 58267, 58553, 58550, 58552, 58554)</t>
  </si>
  <si>
    <t>Patients with a preoperative diagnosis of cancer (applies to both numerator and denominator, ICD-10 codes)</t>
  </si>
  <si>
    <t xml:space="preserve">The purpose of this measure is to ensure that vaginal hysterectomy, the safest mode of hysterectomy, is optimized as a treatment option for patients requiring hysterectomy for benign indications.  A Cochrane review evaluating route of hysterectomy asserts that vaginal hysterectomy is the safest mode of hysterectomy and is associated with fewer complications and better outcomes (Cochrane Database of Systematic Reviews 2009, Issue 3), and the American College of Obstetrics and Gynecology Committee Opinion (Number 444 Nov 2009) asserts that vaginal hysterectomy is the approach of choice whenever feasible.  </t>
  </si>
  <si>
    <t>Surgical/Procedural Care - Incontinence</t>
  </si>
  <si>
    <t>AUGS11</t>
  </si>
  <si>
    <t>Documentation that a trial of conservative management was offered prior to use of procedure based therapy for urgency urinary incontinence</t>
  </si>
  <si>
    <t>The percentage of patients offered conservative measures for the management of urgency urinary incontinence prior to use of procedure based therapy.</t>
  </si>
  <si>
    <t xml:space="preserve">The denominator includes the number of patients receiving third line therapies for the indication of urgency urinary incontinence.  Third line therapies will include the following CPT codes: 
64566 for peripheral tibial nerve stimulation; 
64561, 64581, 64590 for sacral neuromodulation; 
52287 chemodenervation-intradetrusor botulinum injections. </t>
  </si>
  <si>
    <t>The number of patients offered first line (avoidance of  bladder irritants, attention to fluid intake, education in urge suppression techniques and pelvic floor physical therapy (first line measures) and second line measures (pharmacologic management)before use of third line (procedural therapies).  Therapies meeting the criteria for conservative management include would include:  behavioral modifications , and pharmacologic management.</t>
  </si>
  <si>
    <t>AUGS7</t>
  </si>
  <si>
    <t>Documentation that conservative management was offered prior to fecal incontinence surgery or procedures</t>
  </si>
  <si>
    <t>The percentage of patients offered non-surgical treatment options for  fecal incontinence prior to surgery.</t>
  </si>
  <si>
    <t>The denominator includes the number of patients undergoing surgery for the indication of fecal incontinence.  Fecal incontinence surgeries/procedures will include the following CPT codes: 
0377T Anoscopy with directed submucosal injection of bulking agent for fecal incontinence
46750 Overlapping anal sphincteroplasty 
46760 Sphincteroplasty for incontinence, muscle transplant
46761 Anal sphincteroplasty with levator plication 
46762 Implantation of artificial anal sphincter 
64561, 64581, 64590 for sacral neuromodulation</t>
  </si>
  <si>
    <t>Number of patients offered conservative management for fecal incontinence prior to invasive surgical or procedural intervention. Conservative management includes high fiber diet, fiber supplementation, bulking agents, and anti-diarrheal medications for patients with diarrhea, 
ICD 10 diagnoses include:
R15    Fecal Incontinence
R15.0 Incomplete defecation
R15.1 Fecal smearing
R15.2 Fecal urgency
R15.9 Full incontinence of feces</t>
  </si>
  <si>
    <t>AQUA13</t>
  </si>
  <si>
    <t>Stress Urinary Incontinence (SUI): Revision surgery within 12 months of incontinence procedure</t>
  </si>
  <si>
    <t>Percentage of women who undergo surgery for stress incontinence who require revision surgery within 12 months</t>
  </si>
  <si>
    <t>Women undergoing incontinence surgery (one of 8 classes of procedure defined by CPT codes)</t>
  </si>
  <si>
    <t>Women undergoing revision surgery within 12 months of primary surgery</t>
  </si>
  <si>
    <t>AUGS8</t>
  </si>
  <si>
    <t>Documentation of weight loss counseling prior to surgery for stress urinary incontinence procedures for obese women</t>
  </si>
  <si>
    <t>Percentage of obese patients having documented weight loss counseling prior to undergoing anti-urinary incontinence procedures.</t>
  </si>
  <si>
    <t xml:space="preserve">The denominator includes the number of obese patients (BMI &gt; 30) having an anti-urinary incontinence surgical procedure. Anti-incontinence procedures will be defined by the following CPT codes: 57288 (urethral sling), 51840/51841 (Anterior vesicourethropexy), 51990/51992 (Laparoscopic urethral suspension/laparoscopic sling), , 58267 (Vaginal hysterectomy with colpo-urethropexy), </t>
  </si>
  <si>
    <t>The number of obese patients (BMI &gt; 30) having documented weight loss counseling prior to undergoing anti-urinary incontinence procedures.</t>
  </si>
  <si>
    <t>Benign Prostate Hyperplasia Care: Benign Prostate Hyperplasia</t>
  </si>
  <si>
    <t>Hypogonadism: Testosterone and hematocrit within 6 months of starting testosterone replacement</t>
  </si>
  <si>
    <t>Cryptorchidism</t>
  </si>
  <si>
    <t>BPH</t>
  </si>
  <si>
    <t>Nephrolithiasis</t>
  </si>
  <si>
    <t>Bladder cancer</t>
  </si>
  <si>
    <t>Infertility</t>
  </si>
  <si>
    <t>Vasectomy</t>
  </si>
  <si>
    <t>Hypogonadism</t>
  </si>
  <si>
    <t>Hysterectomy</t>
  </si>
  <si>
    <t>Incontinence</t>
  </si>
  <si>
    <r>
      <t xml:space="preserve">NQF Number  </t>
    </r>
    <r>
      <rPr>
        <i/>
        <sz val="12"/>
        <color theme="0"/>
        <rFont val="Arial"/>
        <family val="2"/>
      </rPr>
      <t>(if applicable)</t>
    </r>
  </si>
  <si>
    <t>Urological Condition</t>
  </si>
  <si>
    <t>• MUSIC</t>
  </si>
  <si>
    <t>• AQUA Registry</t>
  </si>
  <si>
    <t>• AQUA Registry
• IQSS</t>
  </si>
  <si>
    <t xml:space="preserve">MUSIC </t>
  </si>
  <si>
    <t>Supplemental Table 2, Urology Specific QCDR Measures for 2018</t>
  </si>
  <si>
    <t>AQUA Registry</t>
  </si>
  <si>
    <t>IQSS</t>
  </si>
  <si>
    <t>AQUIRE</t>
  </si>
  <si>
    <t>Yes (AUA: Localized Prostate Cancer)</t>
  </si>
  <si>
    <t>Yes (NCCN: Early Detection of Prostate Cancer)</t>
  </si>
  <si>
    <t>Yes (AUA: Surgical Management of Stones)</t>
  </si>
  <si>
    <t>Yes (AUA: NMIBC)</t>
  </si>
  <si>
    <t>Yes (AUA: Management of Obstructive Azoospermia)</t>
  </si>
  <si>
    <t>Yes (AUA: Evaluation of Azoospermic Male)</t>
  </si>
  <si>
    <t>Yes (AUA: Castrate Resistant Prostate Cancer)</t>
  </si>
  <si>
    <t>Yes (AUA: Management of Benign Prostatic Hyperplasia</t>
  </si>
  <si>
    <t>Yes (AUA: Vasectomy)</t>
  </si>
  <si>
    <t>Yes (AUA: Testosterone Therapy)</t>
  </si>
  <si>
    <t>Yes (AUA: Surgical Treatment of Female Stress Urinary Incontinence)</t>
  </si>
  <si>
    <t>Yes (ACOG: Pelvic Organ Prolapse)</t>
  </si>
  <si>
    <t>Yes (ACOG: Hysterectomy)</t>
  </si>
  <si>
    <t>Yes (ACOG: Incontinence)</t>
  </si>
  <si>
    <t>Yes (AUA: Diagnosis and Treatment of Non-Neurogenic Overactive Bladder in Adults &amp; ACOG: OnabotulinumtoxinA and the bladder</t>
  </si>
  <si>
    <t>Derived From Guidelines*</t>
  </si>
  <si>
    <t>Yes (AUA: Cryptorchidism)</t>
  </si>
  <si>
    <t>Yes (AUA: Antimicrobial Prophylaxis)</t>
  </si>
  <si>
    <t>Table Modified From:</t>
  </si>
  <si>
    <t>Centers for Medicare &amp; Medicaid Services. 2018 QCDR Measure Specifications. https://www.cms.gov/Medicare/Quality-Payment-Program/Resource-Library/2018-Qualified-Clinical-Data-Registry-QCDR-Measure-Specifications.xlsx. Published 2018.</t>
  </si>
  <si>
    <r>
      <t xml:space="preserve">American Urological Association. </t>
    </r>
    <r>
      <rPr>
        <b/>
        <sz val="11"/>
        <color theme="1"/>
        <rFont val="Arial"/>
        <family val="2"/>
      </rPr>
      <t>Best Practice Policy Statement on Urologic Surgery Antimicrobial Prophylaxis</t>
    </r>
    <r>
      <rPr>
        <sz val="11"/>
        <color theme="1"/>
        <rFont val="Arial"/>
        <family val="2"/>
      </rPr>
      <t>. Linthicum, Maryland, U.S.A.; 2014. http://www.auanet.org/documents//education/clinical-guidance/Antimicrobial-Prophylaxis.pdf. Accessed February 20, 2018.</t>
    </r>
  </si>
  <si>
    <r>
      <t xml:space="preserve">Sanda MG, Cadeddu JA, Kirkby E, et al. </t>
    </r>
    <r>
      <rPr>
        <b/>
        <sz val="11"/>
        <rFont val="Arial"/>
        <family val="2"/>
      </rPr>
      <t>Clinically Localized Prostate Cancer: AUA/ASTRO/SUO Guideline</t>
    </r>
    <r>
      <rPr>
        <b/>
        <sz val="11"/>
        <color theme="1"/>
        <rFont val="Arial"/>
        <family val="2"/>
      </rPr>
      <t>.</t>
    </r>
    <r>
      <rPr>
        <sz val="11"/>
        <color theme="1"/>
        <rFont val="Arial"/>
        <family val="2"/>
      </rPr>
      <t xml:space="preserve"> Part I: Risk Stratification, Shared Decision Making, and Care Options. J Urol. December 2017. doi:10.1016/j.juro.2017.11.095.</t>
    </r>
  </si>
  <si>
    <r>
      <t xml:space="preserve">National Comprehensive Cancer Network. </t>
    </r>
    <r>
      <rPr>
        <b/>
        <sz val="11"/>
        <color theme="1"/>
        <rFont val="Arial"/>
        <family val="2"/>
      </rPr>
      <t>NCCN Guidelines: Prostate Cancer Early Detection version 2.2017.</t>
    </r>
    <r>
      <rPr>
        <sz val="11"/>
        <color theme="1"/>
        <rFont val="Arial"/>
        <family val="2"/>
      </rPr>
      <t xml:space="preserve"> https://www.nccn.org/professionals/physician_gls/pdf/prostate_detection.pdf. Published 2017. Accessed February 20, 2018.</t>
    </r>
  </si>
  <si>
    <r>
      <t xml:space="preserve">American Urological Association. </t>
    </r>
    <r>
      <rPr>
        <b/>
        <sz val="11"/>
        <color theme="1"/>
        <rFont val="Arial"/>
        <family val="2"/>
      </rPr>
      <t>Evaluation and Treatment of Cryptorchidism.</t>
    </r>
    <r>
      <rPr>
        <sz val="11"/>
        <color theme="1"/>
        <rFont val="Arial"/>
        <family val="2"/>
      </rPr>
      <t xml:space="preserve"> Linthicum, Maryland, U.S.A.; 2014. http://www.auanet.org/Documents/education/clinical-guidance/Cryptorchidism.pdf. Accessed February 20, 2018.</t>
    </r>
  </si>
  <si>
    <r>
      <t xml:space="preserve">American Urological Association. </t>
    </r>
    <r>
      <rPr>
        <b/>
        <sz val="11"/>
        <color theme="1"/>
        <rFont val="Arial"/>
        <family val="2"/>
      </rPr>
      <t>Surgical Managment of Stones: AUA/Endourology Society Guideline.</t>
    </r>
    <r>
      <rPr>
        <sz val="11"/>
        <color theme="1"/>
        <rFont val="Arial"/>
        <family val="2"/>
      </rPr>
      <t xml:space="preserve"> Linthicum, Maryland, U.S.A; 2016. http://www.auanet.org/documents/education/clinical-guidance/Surgical-Management-of-Stones.pdf.</t>
    </r>
  </si>
  <si>
    <r>
      <t xml:space="preserve">Chang SS, Boorjian SA, Chou R, et al. </t>
    </r>
    <r>
      <rPr>
        <b/>
        <sz val="11"/>
        <color theme="1"/>
        <rFont val="Arial"/>
        <family val="2"/>
      </rPr>
      <t>Diagnosis and Treatment of Non-Muscle Invasive Bladder Cancer: AUA/SUO Guideline.</t>
    </r>
    <r>
      <rPr>
        <sz val="11"/>
        <color theme="1"/>
        <rFont val="Arial"/>
        <family val="2"/>
      </rPr>
      <t xml:space="preserve"> J Urol. 2016;196(4):1021-1029. doi:10.1016/j.juro.2016.06.049.</t>
    </r>
  </si>
  <si>
    <r>
      <t xml:space="preserve">American Urological Association. </t>
    </r>
    <r>
      <rPr>
        <b/>
        <sz val="11"/>
        <color theme="1"/>
        <rFont val="Arial"/>
        <family val="2"/>
      </rPr>
      <t>The Managment of Obstructive Azoospermia: AUA Best Practice Statement.</t>
    </r>
    <r>
      <rPr>
        <sz val="11"/>
        <color theme="1"/>
        <rFont val="Arial"/>
        <family val="2"/>
      </rPr>
      <t xml:space="preserve"> http://www.auanet.org/guidelines/male-infertility-management-of-obstructive-azoospermia-(reviewed-and-validity-confirmed-2011). Published 2011. Accessed February 20, 2018.</t>
    </r>
  </si>
  <si>
    <r>
      <t xml:space="preserve">American Urological Association. </t>
    </r>
    <r>
      <rPr>
        <b/>
        <sz val="11"/>
        <color theme="1"/>
        <rFont val="Arial"/>
        <family val="2"/>
      </rPr>
      <t>Castration-Resistant Prostate Cancer: AUA Guideline.</t>
    </r>
    <r>
      <rPr>
        <sz val="11"/>
        <color theme="1"/>
        <rFont val="Arial"/>
        <family val="2"/>
      </rPr>
      <t xml:space="preserve"> Linthicum, Maryland, U.S.A; 2015. http://www.auanet.org/Documents/education/clinical-guidance/Castration-Resistant-Prostate-Cancer.pdf. Accessed February 20, 2018.</t>
    </r>
  </si>
  <si>
    <r>
      <t>American Urological Association.</t>
    </r>
    <r>
      <rPr>
        <b/>
        <sz val="11"/>
        <color theme="1"/>
        <rFont val="Arial"/>
        <family val="2"/>
      </rPr>
      <t xml:space="preserve"> American Urological Association Guideline: Managment of Benign Prostatic Hyperplasia.</t>
    </r>
    <r>
      <rPr>
        <sz val="11"/>
        <color theme="1"/>
        <rFont val="Arial"/>
        <family val="2"/>
      </rPr>
      <t xml:space="preserve"> Linthicum, Maryland, U.S.A; 2010. http://www.auanet.org/documents/education/clinical-guidance/Benign-Prostatic-Hyperplasia.pdf.</t>
    </r>
  </si>
  <si>
    <r>
      <t xml:space="preserve">American Urological Association. </t>
    </r>
    <r>
      <rPr>
        <b/>
        <sz val="11"/>
        <color theme="1"/>
        <rFont val="Arial"/>
        <family val="2"/>
      </rPr>
      <t>Vasectomy: AUA Guideline.</t>
    </r>
    <r>
      <rPr>
        <sz val="11"/>
        <color theme="1"/>
        <rFont val="Arial"/>
        <family val="2"/>
      </rPr>
      <t xml:space="preserve"> Linthicum, Maryland, U.S.A.; 2015. http://www.auanet.org/documents/education/clinical-guidance/Vasectomy.pdf. Accessed February 20, 2018.</t>
    </r>
  </si>
  <si>
    <r>
      <t xml:space="preserve">American Urological Association. </t>
    </r>
    <r>
      <rPr>
        <b/>
        <sz val="11"/>
        <color theme="1"/>
        <rFont val="Arial"/>
        <family val="2"/>
      </rPr>
      <t>AUA Position Statement on Testosterone Therapy.</t>
    </r>
    <r>
      <rPr>
        <sz val="11"/>
        <color theme="1"/>
        <rFont val="Arial"/>
        <family val="2"/>
      </rPr>
      <t xml:space="preserve"> http://www.auanet.org/guidelines/testosterone-therapy. Published 2015. Accessed February 20, 2018.</t>
    </r>
  </si>
  <si>
    <r>
      <t xml:space="preserve">American Urological Association. </t>
    </r>
    <r>
      <rPr>
        <b/>
        <sz val="11"/>
        <color theme="1"/>
        <rFont val="Arial"/>
        <family val="2"/>
      </rPr>
      <t>Surgical Treatment of Female Stress Urinary Incontinence: AUA/SUFU Guideline.</t>
    </r>
    <r>
      <rPr>
        <sz val="11"/>
        <color theme="1"/>
        <rFont val="Arial"/>
        <family val="2"/>
      </rPr>
      <t xml:space="preserve"> Linthicum, Maryland, U.S.A.; 2017. http://www.auanet.org/Documents/education/clinical-guidance/Stress-Urinary-Incontinence.pdf. Accessed February 20, 2018.</t>
    </r>
  </si>
  <si>
    <r>
      <rPr>
        <b/>
        <sz val="11"/>
        <color theme="1"/>
        <rFont val="Arial"/>
        <family val="2"/>
      </rPr>
      <t>Practice Bulletin No. 185: Pelvic Organ Prolapse.</t>
    </r>
    <r>
      <rPr>
        <sz val="11"/>
        <color theme="1"/>
        <rFont val="Arial"/>
        <family val="2"/>
      </rPr>
      <t xml:space="preserve"> Obstet Gynecol. 2017;130(5):e234-e250. doi:10.1097/AOG.0000000000002399.</t>
    </r>
  </si>
  <si>
    <r>
      <rPr>
        <b/>
        <sz val="11"/>
        <color theme="1"/>
        <rFont val="Arial"/>
        <family val="2"/>
      </rPr>
      <t>Committee Opinion No 701: Choosing the Route of Hysterectomy for Benign Disease.</t>
    </r>
    <r>
      <rPr>
        <sz val="11"/>
        <color theme="1"/>
        <rFont val="Arial"/>
        <family val="2"/>
      </rPr>
      <t xml:space="preserve"> Obstet Gynecol. 2017;129(6):e155-e159. doi:10.1097/AOG.0000000000002112.</t>
    </r>
  </si>
  <si>
    <r>
      <rPr>
        <b/>
        <sz val="11"/>
        <color theme="1"/>
        <rFont val="Arial"/>
        <family val="2"/>
      </rPr>
      <t>ACOG Practice Bulletin No. 155 Summary: Urinary Incontinence in Women.</t>
    </r>
    <r>
      <rPr>
        <sz val="11"/>
        <color theme="1"/>
        <rFont val="Arial"/>
        <family val="2"/>
      </rPr>
      <t xml:space="preserve"> Obstet Gynecol. 2015;126(5):1120-1122. doi:10.1097/AOG.0000000000001143.</t>
    </r>
  </si>
  <si>
    <r>
      <t xml:space="preserve">American Urological Association. </t>
    </r>
    <r>
      <rPr>
        <b/>
        <sz val="11"/>
        <color theme="1"/>
        <rFont val="Arial"/>
        <family val="2"/>
      </rPr>
      <t>Diagnosis and Treatment of Non-Neurogenic Overactive Bladder (OAB) in Adults: AUA/SUFU Guideline.</t>
    </r>
    <r>
      <rPr>
        <sz val="11"/>
        <color theme="1"/>
        <rFont val="Arial"/>
        <family val="2"/>
      </rPr>
      <t xml:space="preserve"> Linthicum, Maryland, U.S.A.; 2014. http://www.auanet.org/documents/education/clinical-guidance/Overactive-Bladder.pdf. Accessed February 20, 2018.</t>
    </r>
  </si>
  <si>
    <r>
      <rPr>
        <b/>
        <sz val="11"/>
        <rFont val="Arial"/>
        <family val="2"/>
      </rPr>
      <t>Committee Opinion No. 604: OnabotulinumtoxinA and the bladder.</t>
    </r>
    <r>
      <rPr>
        <sz val="11"/>
        <color theme="1"/>
        <rFont val="Arial"/>
        <family val="2"/>
      </rPr>
      <t xml:space="preserve"> Obstet Gynecol. 2014;123(6):1408-1411. doi:10.1097/01.AOG.0000450760.42077.a1.</t>
    </r>
  </si>
  <si>
    <t>*Guideline References:</t>
  </si>
  <si>
    <r>
      <t xml:space="preserve">American Urological Association. </t>
    </r>
    <r>
      <rPr>
        <b/>
        <sz val="11"/>
        <color theme="1"/>
        <rFont val="Arial"/>
        <family val="2"/>
      </rPr>
      <t>The Evaluation of the Azoospermic Male: AUA Best Practice Statement.</t>
    </r>
    <r>
      <rPr>
        <sz val="11"/>
        <color theme="1"/>
        <rFont val="Arial"/>
        <family val="2"/>
      </rPr>
      <t xml:space="preserve"> Linthicum, Maryland, U.S.A.; 2011. http://www.auanet.org/documents//education/clinical-guidance/Male-Infertility-b.pdf. Accessed February 20, 2018.</t>
    </r>
  </si>
  <si>
    <t>Pelvic Organ Prolapse</t>
  </si>
  <si>
    <t>ACOG: American College of Gynecologists and Obstetricians, AUA: American Urological Association, AUGS: American Urogynecologic Society, BPH: Benign prostatic Hyperplasia, NMIBC: Non-Muscle Invasive Bladder Cancer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</si>
</sst>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color indexed="8"/>
      <name val="Arial"/>
      <family val="2"/>
    </font>
    <font>
      <sz val="11"/>
      <color theme="1"/>
      <name val="Arial"/>
      <family val="2"/>
    </font>
    <font>
      <b/>
      <sz val="12"/>
      <color theme="0"/>
      <name val="Arial"/>
      <family val="2"/>
    </font>
    <font>
      <i/>
      <sz val="12"/>
      <color theme="0"/>
      <name val="Arial"/>
      <family val="2"/>
    </font>
    <font>
      <sz val="12"/>
      <color theme="1"/>
      <name val="Arial"/>
      <family val="2"/>
    </font>
    <font>
      <b/>
      <sz val="10"/>
      <color theme="0"/>
      <name val="Arial"/>
      <family val="2"/>
    </font>
    <font>
      <sz val="10"/>
      <color theme="1"/>
      <name val="Arial"/>
      <family val="2"/>
    </font>
    <font>
      <b/>
      <sz val="11"/>
      <name val="Arial"/>
      <family val="2"/>
    </font>
    <font>
      <sz val="10"/>
      <name val="Arial"/>
      <family val="2"/>
    </font>
    <font>
      <b/>
      <sz val="14"/>
      <name val="Arial"/>
      <family val="2"/>
    </font>
    <font>
      <sz val="14"/>
      <name val="Arial"/>
      <family val="2"/>
    </font>
    <font>
      <b/>
      <sz val="11"/>
      <color theme="1"/>
      <name val="Arial"/>
      <family val="2"/>
    </font>
  </fonts>
  <fills count="4">
    <fill>
      <patternFill patternType="none"/>
    </fill>
    <fill>
      <patternFill patternType="gray125"/>
    </fill>
    <fill>
      <patternFill patternType="solid">
        <fgColor rgb="FFFF0000"/>
        <bgColor indexed="64"/>
      </patternFill>
    </fill>
    <fill>
      <patternFill patternType="solid">
        <fgColor theme="4" tint="-0.249977111117893"/>
        <bgColor indexed="64"/>
      </patternFill>
    </fill>
  </fills>
  <borders count="6">
    <border>
      <left/>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0" fontId="1" fillId="0" borderId="0"/>
  </cellStyleXfs>
  <cellXfs count="29">
    <xf numFmtId="0" fontId="0" fillId="0" borderId="0" xfId="0"/>
    <xf numFmtId="0" fontId="2" fillId="0" borderId="0" xfId="0" applyFont="1" applyAlignment="1"/>
    <xf numFmtId="0" fontId="2" fillId="0" borderId="0" xfId="0" applyFont="1" applyFill="1" applyAlignment="1"/>
    <xf numFmtId="0" fontId="3" fillId="3" borderId="0" xfId="0" applyNumberFormat="1" applyFont="1" applyFill="1" applyBorder="1" applyAlignment="1" applyProtection="1">
      <alignment horizontal="center" vertical="center" wrapText="1"/>
    </xf>
    <xf numFmtId="0" fontId="5" fillId="3" borderId="0" xfId="0" applyFont="1" applyFill="1" applyAlignment="1">
      <alignment wrapText="1"/>
    </xf>
    <xf numFmtId="0" fontId="6" fillId="0" borderId="0" xfId="0" applyNumberFormat="1" applyFont="1" applyFill="1" applyBorder="1" applyAlignment="1" applyProtection="1">
      <alignment horizontal="center" vertical="center"/>
    </xf>
    <xf numFmtId="0" fontId="9" fillId="0" borderId="0" xfId="0" applyFont="1" applyFill="1" applyBorder="1" applyAlignment="1">
      <alignment horizontal="center" vertical="center" wrapText="1"/>
    </xf>
    <xf numFmtId="0" fontId="5" fillId="0" borderId="0" xfId="0" applyFont="1" applyFill="1" applyAlignment="1">
      <alignment vertical="center"/>
    </xf>
    <xf numFmtId="0" fontId="3" fillId="3" borderId="1" xfId="0" applyNumberFormat="1" applyFont="1" applyFill="1" applyBorder="1" applyAlignment="1" applyProtection="1">
      <alignment horizontal="center" vertical="center" wrapText="1"/>
    </xf>
    <xf numFmtId="0" fontId="3" fillId="3" borderId="2" xfId="0" applyNumberFormat="1" applyFont="1" applyFill="1" applyBorder="1" applyAlignment="1" applyProtection="1">
      <alignment horizontal="center" vertical="center" wrapText="1"/>
    </xf>
    <xf numFmtId="0" fontId="3" fillId="3" borderId="3" xfId="0" applyNumberFormat="1" applyFont="1" applyFill="1" applyBorder="1" applyAlignment="1" applyProtection="1">
      <alignment horizontal="center" vertical="center" wrapText="1"/>
    </xf>
    <xf numFmtId="0" fontId="3" fillId="3" borderId="1" xfId="1" applyFont="1" applyFill="1" applyBorder="1" applyAlignment="1">
      <alignment horizontal="center" vertical="center" wrapText="1"/>
    </xf>
    <xf numFmtId="0" fontId="3" fillId="3" borderId="4"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3" borderId="5"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6" fillId="0" borderId="0" xfId="1" applyFont="1" applyFill="1" applyBorder="1" applyAlignment="1">
      <alignment horizontal="center" vertical="center"/>
    </xf>
    <xf numFmtId="0" fontId="7" fillId="0" borderId="0" xfId="0" applyFont="1" applyFill="1" applyBorder="1" applyAlignment="1">
      <alignment horizontal="center" vertical="center"/>
    </xf>
    <xf numFmtId="0" fontId="2" fillId="0" borderId="0" xfId="0" applyFont="1" applyFill="1" applyBorder="1" applyAlignment="1"/>
    <xf numFmtId="0" fontId="10"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wrapText="1"/>
    </xf>
    <xf numFmtId="0" fontId="3" fillId="0" borderId="0" xfId="1" applyFont="1" applyFill="1" applyBorder="1" applyAlignment="1">
      <alignment horizontal="center" vertical="center" wrapText="1"/>
    </xf>
    <xf numFmtId="0" fontId="5" fillId="0" borderId="0" xfId="0" applyFont="1" applyFill="1" applyBorder="1" applyAlignment="1">
      <alignment wrapText="1"/>
    </xf>
    <xf numFmtId="0" fontId="10" fillId="0" borderId="0" xfId="0" applyNumberFormat="1" applyFont="1" applyFill="1" applyBorder="1" applyAlignment="1" applyProtection="1">
      <alignment horizontal="left" vertical="center"/>
    </xf>
    <xf numFmtId="0" fontId="10" fillId="0" borderId="0" xfId="1" applyFont="1" applyFill="1" applyBorder="1" applyAlignment="1">
      <alignment horizontal="left" vertical="center"/>
    </xf>
    <xf numFmtId="0" fontId="11"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NumberFormat="1" applyFont="1" applyFill="1" applyBorder="1" applyAlignment="1" applyProtection="1">
      <alignment horizontal="left" vertical="center" wrapText="1"/>
    </xf>
    <xf numFmtId="0" fontId="9" fillId="0" borderId="0" xfId="0" applyFont="1" applyFill="1" applyBorder="1" applyAlignment="1">
      <alignment horizontal="lef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3"/>
  <sheetViews>
    <sheetView tabSelected="1" workbookViewId="0">
      <selection activeCell="C61" sqref="C61"/>
    </sheetView>
  </sheetViews>
  <sheetFormatPr defaultColWidth="16.73046875" defaultRowHeight="13.5" x14ac:dyDescent="0.35"/>
  <cols>
    <col min="1" max="1" width="25.53125" style="1" customWidth="1"/>
    <col min="2" max="2" width="19.33203125" style="1" customWidth="1"/>
    <col min="3" max="3" width="16.73046875" style="1"/>
    <col min="4" max="4" width="45.86328125" style="1" customWidth="1"/>
    <col min="5" max="5" width="27.59765625" style="1" customWidth="1"/>
    <col min="6" max="6" width="39" style="1" customWidth="1"/>
    <col min="7" max="7" width="19.9296875" style="2" customWidth="1"/>
    <col min="8" max="8" width="21.46484375" style="2" customWidth="1"/>
    <col min="9" max="9" width="59.9296875" style="1" customWidth="1"/>
    <col min="10" max="10" width="41" style="1" customWidth="1"/>
    <col min="11" max="11" width="50.265625" style="1" customWidth="1"/>
    <col min="12" max="12" width="33.3984375" style="1" customWidth="1"/>
    <col min="13" max="13" width="31.46484375" style="1" customWidth="1"/>
    <col min="14" max="14" width="22.9296875" style="1" customWidth="1"/>
    <col min="15" max="15" width="23.265625" style="1" customWidth="1"/>
    <col min="16" max="16" width="15" style="1" customWidth="1"/>
    <col min="17" max="17" width="24.1328125" style="1" customWidth="1"/>
    <col min="18" max="18" width="43.796875" style="1" customWidth="1"/>
    <col min="19" max="20" width="16.73046875" style="1"/>
    <col min="21" max="21" width="16.73046875" style="2"/>
    <col min="22" max="16384" width="16.73046875" style="1"/>
  </cols>
  <sheetData>
    <row r="1" spans="1:31" s="2" customFormat="1" ht="41.65" customHeight="1" thickBot="1" x14ac:dyDescent="0.4">
      <c r="A1" s="7" t="s">
        <v>342</v>
      </c>
    </row>
    <row r="2" spans="1:31" s="4" customFormat="1" ht="46.25" customHeight="1" x14ac:dyDescent="0.4">
      <c r="A2" s="3" t="s">
        <v>26</v>
      </c>
      <c r="B2" s="8" t="s">
        <v>27</v>
      </c>
      <c r="C2" s="9" t="s">
        <v>28</v>
      </c>
      <c r="D2" s="10" t="s">
        <v>29</v>
      </c>
      <c r="E2" s="11" t="s">
        <v>30</v>
      </c>
      <c r="F2" s="12" t="s">
        <v>31</v>
      </c>
      <c r="G2" s="13" t="s">
        <v>337</v>
      </c>
      <c r="H2" s="13" t="s">
        <v>361</v>
      </c>
      <c r="I2" s="10" t="s">
        <v>32</v>
      </c>
      <c r="J2" s="10" t="s">
        <v>33</v>
      </c>
      <c r="K2" s="10" t="s">
        <v>34</v>
      </c>
      <c r="L2" s="10" t="s">
        <v>35</v>
      </c>
      <c r="M2" s="10" t="s">
        <v>36</v>
      </c>
      <c r="N2" s="8" t="s">
        <v>37</v>
      </c>
      <c r="O2" s="12" t="s">
        <v>38</v>
      </c>
      <c r="P2" s="12" t="s">
        <v>336</v>
      </c>
      <c r="Q2" s="10" t="s">
        <v>39</v>
      </c>
      <c r="R2" s="10" t="s">
        <v>40</v>
      </c>
      <c r="S2" s="10" t="s">
        <v>41</v>
      </c>
      <c r="T2" s="10" t="s">
        <v>42</v>
      </c>
      <c r="U2" s="8" t="s">
        <v>43</v>
      </c>
      <c r="V2" s="9" t="s">
        <v>44</v>
      </c>
      <c r="W2" s="10" t="s">
        <v>45</v>
      </c>
      <c r="X2" s="10" t="s">
        <v>46</v>
      </c>
      <c r="Y2" s="10" t="s">
        <v>47</v>
      </c>
      <c r="Z2" s="10" t="s">
        <v>48</v>
      </c>
      <c r="AA2" s="10" t="s">
        <v>49</v>
      </c>
      <c r="AB2" s="10" t="s">
        <v>50</v>
      </c>
      <c r="AC2" s="10" t="s">
        <v>51</v>
      </c>
      <c r="AD2" s="14" t="s">
        <v>52</v>
      </c>
      <c r="AE2" s="8" t="s">
        <v>53</v>
      </c>
    </row>
    <row r="3" spans="1:31" s="22" customFormat="1" ht="46.25" customHeight="1" x14ac:dyDescent="0.4">
      <c r="A3" s="20"/>
      <c r="B3" s="20"/>
      <c r="C3" s="20"/>
      <c r="D3" s="20"/>
      <c r="E3" s="21"/>
      <c r="F3" s="20"/>
      <c r="G3" s="20"/>
      <c r="H3" s="20"/>
      <c r="I3" s="20"/>
      <c r="J3" s="20"/>
      <c r="K3" s="20"/>
      <c r="L3" s="20"/>
      <c r="M3" s="20"/>
      <c r="N3" s="20"/>
      <c r="O3" s="20"/>
      <c r="P3" s="20"/>
      <c r="Q3" s="20"/>
      <c r="R3" s="20"/>
      <c r="S3" s="20"/>
      <c r="T3" s="20"/>
      <c r="U3" s="20"/>
      <c r="V3" s="20"/>
      <c r="W3" s="20"/>
      <c r="X3" s="20"/>
      <c r="Y3" s="20"/>
      <c r="Z3" s="20"/>
      <c r="AA3" s="20"/>
      <c r="AB3" s="20"/>
      <c r="AC3" s="20"/>
      <c r="AD3" s="20"/>
      <c r="AE3" s="20"/>
    </row>
    <row r="4" spans="1:31" s="25" customFormat="1" ht="61.5" customHeight="1" x14ac:dyDescent="0.45">
      <c r="A4" s="19" t="s">
        <v>341</v>
      </c>
      <c r="B4" s="23"/>
      <c r="C4" s="23"/>
      <c r="D4" s="23"/>
      <c r="E4" s="24"/>
      <c r="F4" s="23"/>
      <c r="G4" s="23"/>
      <c r="H4" s="23"/>
      <c r="I4" s="23"/>
      <c r="J4" s="23"/>
      <c r="K4" s="23"/>
      <c r="L4" s="23"/>
      <c r="M4" s="23"/>
      <c r="N4" s="23"/>
      <c r="O4" s="23"/>
      <c r="P4" s="23"/>
      <c r="Q4" s="23"/>
      <c r="R4" s="23"/>
      <c r="S4" s="23"/>
      <c r="T4" s="23"/>
      <c r="U4" s="23"/>
      <c r="V4" s="23"/>
      <c r="W4" s="23"/>
      <c r="X4" s="23"/>
      <c r="Y4" s="23"/>
      <c r="Z4" s="23"/>
      <c r="AA4" s="23"/>
      <c r="AB4" s="23"/>
      <c r="AC4" s="23"/>
      <c r="AD4" s="23"/>
      <c r="AE4" s="23"/>
    </row>
    <row r="5" spans="1:31" s="6" customFormat="1" ht="61.5" customHeight="1" x14ac:dyDescent="0.45">
      <c r="A5" s="6" t="s">
        <v>16</v>
      </c>
      <c r="B5" s="6" t="s">
        <v>172</v>
      </c>
      <c r="C5" s="6" t="s">
        <v>178</v>
      </c>
      <c r="D5" s="6" t="s">
        <v>107</v>
      </c>
      <c r="E5" s="6" t="s">
        <v>4</v>
      </c>
      <c r="F5" s="6" t="s">
        <v>179</v>
      </c>
      <c r="G5" s="6" t="s">
        <v>76</v>
      </c>
      <c r="H5" s="6" t="s">
        <v>363</v>
      </c>
      <c r="I5" s="6" t="s">
        <v>180</v>
      </c>
      <c r="J5" s="6" t="s">
        <v>181</v>
      </c>
      <c r="K5" s="6" t="s">
        <v>182</v>
      </c>
      <c r="L5" s="6" t="s">
        <v>183</v>
      </c>
      <c r="M5" s="6" t="s">
        <v>4</v>
      </c>
      <c r="N5" s="6" t="s">
        <v>4</v>
      </c>
      <c r="O5" s="6" t="s">
        <v>113</v>
      </c>
      <c r="P5" s="6" t="s">
        <v>4</v>
      </c>
      <c r="Q5" s="6" t="s">
        <v>22</v>
      </c>
      <c r="R5" s="6" t="s">
        <v>184</v>
      </c>
      <c r="S5" s="6" t="s">
        <v>24</v>
      </c>
      <c r="T5" s="6" t="s">
        <v>22</v>
      </c>
      <c r="U5" s="6" t="s">
        <v>25</v>
      </c>
      <c r="V5" s="6" t="s">
        <v>15</v>
      </c>
      <c r="W5" s="6" t="s">
        <v>14</v>
      </c>
      <c r="X5" s="6" t="s">
        <v>15</v>
      </c>
      <c r="Y5" s="6" t="s">
        <v>15</v>
      </c>
      <c r="Z5" s="6" t="s">
        <v>4</v>
      </c>
      <c r="AA5" s="15">
        <v>1</v>
      </c>
      <c r="AB5" s="6" t="s">
        <v>4</v>
      </c>
      <c r="AC5" s="6" t="s">
        <v>15</v>
      </c>
      <c r="AD5" s="6" t="s">
        <v>4</v>
      </c>
    </row>
    <row r="6" spans="1:31" s="6" customFormat="1" ht="61.5" customHeight="1" x14ac:dyDescent="0.45">
      <c r="A6" s="6" t="s">
        <v>16</v>
      </c>
      <c r="B6" s="6" t="s">
        <v>76</v>
      </c>
      <c r="C6" s="6" t="s">
        <v>106</v>
      </c>
      <c r="D6" s="6" t="s">
        <v>107</v>
      </c>
      <c r="E6" s="6" t="s">
        <v>4</v>
      </c>
      <c r="F6" s="6" t="s">
        <v>108</v>
      </c>
      <c r="G6" s="6" t="s">
        <v>76</v>
      </c>
      <c r="H6" s="6" t="s">
        <v>346</v>
      </c>
      <c r="I6" s="6" t="s">
        <v>109</v>
      </c>
      <c r="J6" s="6" t="s">
        <v>110</v>
      </c>
      <c r="K6" s="6" t="s">
        <v>111</v>
      </c>
      <c r="L6" s="6" t="s">
        <v>112</v>
      </c>
      <c r="M6" s="6" t="s">
        <v>4</v>
      </c>
      <c r="N6" s="6" t="s">
        <v>4</v>
      </c>
      <c r="O6" s="6" t="s">
        <v>113</v>
      </c>
      <c r="P6" s="6" t="s">
        <v>4</v>
      </c>
      <c r="Q6" s="6" t="s">
        <v>73</v>
      </c>
      <c r="R6" s="6" t="s">
        <v>114</v>
      </c>
      <c r="S6" s="6" t="s">
        <v>24</v>
      </c>
      <c r="T6" s="6" t="s">
        <v>75</v>
      </c>
      <c r="U6" s="6" t="s">
        <v>25</v>
      </c>
      <c r="V6" s="6" t="s">
        <v>15</v>
      </c>
      <c r="W6" s="6" t="s">
        <v>14</v>
      </c>
      <c r="X6" s="6" t="s">
        <v>15</v>
      </c>
      <c r="Y6" s="6" t="s">
        <v>15</v>
      </c>
      <c r="Z6" s="6" t="s">
        <v>4</v>
      </c>
      <c r="AA6" s="15">
        <v>1</v>
      </c>
      <c r="AB6" s="6" t="s">
        <v>4</v>
      </c>
      <c r="AC6" s="6" t="s">
        <v>15</v>
      </c>
      <c r="AD6" s="6" t="s">
        <v>4</v>
      </c>
    </row>
    <row r="7" spans="1:31" s="6" customFormat="1" ht="61.5" customHeight="1" x14ac:dyDescent="0.45">
      <c r="A7" s="6" t="s">
        <v>16</v>
      </c>
      <c r="B7" s="6" t="s">
        <v>76</v>
      </c>
      <c r="C7" s="6" t="s">
        <v>135</v>
      </c>
      <c r="D7" s="6" t="s">
        <v>107</v>
      </c>
      <c r="E7" s="6" t="s">
        <v>339</v>
      </c>
      <c r="F7" s="6" t="s">
        <v>136</v>
      </c>
      <c r="G7" s="6" t="s">
        <v>76</v>
      </c>
      <c r="H7" s="6" t="s">
        <v>346</v>
      </c>
      <c r="I7" s="6" t="s">
        <v>137</v>
      </c>
      <c r="J7" s="6" t="s">
        <v>138</v>
      </c>
      <c r="K7" s="6" t="s">
        <v>139</v>
      </c>
      <c r="L7" s="6" t="s">
        <v>132</v>
      </c>
      <c r="M7" s="6" t="s">
        <v>4</v>
      </c>
      <c r="N7" s="6" t="s">
        <v>4</v>
      </c>
      <c r="O7" s="6" t="s">
        <v>113</v>
      </c>
      <c r="P7" s="6" t="s">
        <v>4</v>
      </c>
      <c r="Q7" s="6" t="s">
        <v>11</v>
      </c>
      <c r="R7" s="6" t="s">
        <v>140</v>
      </c>
      <c r="S7" s="6" t="s">
        <v>4</v>
      </c>
      <c r="T7" s="6" t="s">
        <v>4</v>
      </c>
      <c r="U7" s="6" t="s">
        <v>25</v>
      </c>
      <c r="V7" s="6" t="s">
        <v>15</v>
      </c>
      <c r="W7" s="6" t="s">
        <v>14</v>
      </c>
      <c r="X7" s="6" t="s">
        <v>15</v>
      </c>
      <c r="Y7" s="6" t="s">
        <v>15</v>
      </c>
      <c r="Z7" s="6" t="s">
        <v>4</v>
      </c>
      <c r="AA7" s="15">
        <v>1</v>
      </c>
      <c r="AB7" s="6" t="s">
        <v>4</v>
      </c>
      <c r="AC7" s="6" t="s">
        <v>15</v>
      </c>
      <c r="AD7" s="6" t="s">
        <v>4</v>
      </c>
    </row>
    <row r="8" spans="1:31" s="6" customFormat="1" ht="61.5" customHeight="1" x14ac:dyDescent="0.45">
      <c r="A8" s="6" t="s">
        <v>16</v>
      </c>
      <c r="B8" s="6" t="s">
        <v>76</v>
      </c>
      <c r="C8" s="6" t="s">
        <v>127</v>
      </c>
      <c r="D8" s="6" t="s">
        <v>107</v>
      </c>
      <c r="E8" s="6" t="s">
        <v>4</v>
      </c>
      <c r="F8" s="6" t="s">
        <v>128</v>
      </c>
      <c r="G8" s="6" t="s">
        <v>76</v>
      </c>
      <c r="H8" s="6" t="s">
        <v>15</v>
      </c>
      <c r="I8" s="6" t="s">
        <v>129</v>
      </c>
      <c r="J8" s="6" t="s">
        <v>130</v>
      </c>
      <c r="K8" s="6" t="s">
        <v>131</v>
      </c>
      <c r="L8" s="6" t="s">
        <v>132</v>
      </c>
      <c r="M8" s="6" t="s">
        <v>4</v>
      </c>
      <c r="N8" s="6" t="s">
        <v>4</v>
      </c>
      <c r="O8" s="6" t="s">
        <v>113</v>
      </c>
      <c r="P8" s="6" t="s">
        <v>4</v>
      </c>
      <c r="Q8" s="6" t="s">
        <v>11</v>
      </c>
      <c r="R8" s="6" t="s">
        <v>133</v>
      </c>
      <c r="S8" s="6" t="s">
        <v>13</v>
      </c>
      <c r="T8" s="15" t="s">
        <v>4</v>
      </c>
      <c r="U8" s="6" t="s">
        <v>13</v>
      </c>
      <c r="V8" s="6" t="s">
        <v>14</v>
      </c>
      <c r="W8" s="6" t="s">
        <v>14</v>
      </c>
      <c r="X8" s="6" t="s">
        <v>15</v>
      </c>
      <c r="Y8" s="6" t="s">
        <v>15</v>
      </c>
      <c r="Z8" s="6" t="s">
        <v>4</v>
      </c>
      <c r="AA8" s="15">
        <v>1</v>
      </c>
      <c r="AB8" s="6" t="s">
        <v>4</v>
      </c>
      <c r="AC8" s="6" t="s">
        <v>14</v>
      </c>
      <c r="AD8" s="6" t="s">
        <v>134</v>
      </c>
    </row>
    <row r="9" spans="1:31" s="6" customFormat="1" ht="61.5" customHeight="1" x14ac:dyDescent="0.45">
      <c r="A9" s="6" t="s">
        <v>16</v>
      </c>
      <c r="B9" s="6" t="s">
        <v>172</v>
      </c>
      <c r="C9" s="6" t="s">
        <v>185</v>
      </c>
      <c r="D9" s="6" t="s">
        <v>107</v>
      </c>
      <c r="E9" s="6" t="s">
        <v>4</v>
      </c>
      <c r="F9" s="6" t="s">
        <v>186</v>
      </c>
      <c r="G9" s="6" t="s">
        <v>76</v>
      </c>
      <c r="H9" s="6" t="s">
        <v>347</v>
      </c>
      <c r="I9" s="6" t="s">
        <v>187</v>
      </c>
      <c r="J9" s="6" t="s">
        <v>188</v>
      </c>
      <c r="K9" s="6" t="s">
        <v>189</v>
      </c>
      <c r="L9" s="6" t="s">
        <v>190</v>
      </c>
      <c r="M9" s="6" t="s">
        <v>4</v>
      </c>
      <c r="N9" s="6" t="s">
        <v>4</v>
      </c>
      <c r="O9" s="6" t="s">
        <v>113</v>
      </c>
      <c r="P9" s="6" t="s">
        <v>4</v>
      </c>
      <c r="Q9" s="6" t="s">
        <v>11</v>
      </c>
      <c r="R9" s="6" t="s">
        <v>191</v>
      </c>
      <c r="S9" s="6" t="s">
        <v>4</v>
      </c>
      <c r="T9" s="6" t="s">
        <v>4</v>
      </c>
      <c r="U9" s="6" t="s">
        <v>25</v>
      </c>
      <c r="V9" s="6" t="s">
        <v>15</v>
      </c>
      <c r="W9" s="6" t="s">
        <v>14</v>
      </c>
      <c r="X9" s="6" t="s">
        <v>15</v>
      </c>
      <c r="Y9" s="6" t="s">
        <v>15</v>
      </c>
      <c r="Z9" s="6" t="s">
        <v>4</v>
      </c>
      <c r="AA9" s="15">
        <v>1</v>
      </c>
      <c r="AB9" s="6" t="s">
        <v>4</v>
      </c>
      <c r="AC9" s="6" t="s">
        <v>14</v>
      </c>
      <c r="AD9" s="6" t="s">
        <v>192</v>
      </c>
    </row>
    <row r="10" spans="1:31" s="6" customFormat="1" ht="61.5" customHeight="1" x14ac:dyDescent="0.45">
      <c r="A10" s="6" t="s">
        <v>16</v>
      </c>
      <c r="B10" s="6" t="s">
        <v>76</v>
      </c>
      <c r="C10" s="6" t="s">
        <v>141</v>
      </c>
      <c r="D10" s="6" t="s">
        <v>107</v>
      </c>
      <c r="E10" s="6" t="s">
        <v>339</v>
      </c>
      <c r="F10" s="6" t="s">
        <v>142</v>
      </c>
      <c r="G10" s="6" t="s">
        <v>76</v>
      </c>
      <c r="H10" s="6" t="s">
        <v>346</v>
      </c>
      <c r="I10" s="6" t="s">
        <v>143</v>
      </c>
      <c r="J10" s="6" t="s">
        <v>144</v>
      </c>
      <c r="K10" s="6" t="s">
        <v>145</v>
      </c>
      <c r="L10" s="6" t="s">
        <v>146</v>
      </c>
      <c r="M10" s="6" t="s">
        <v>4</v>
      </c>
      <c r="N10" s="6" t="s">
        <v>4</v>
      </c>
      <c r="O10" s="6" t="s">
        <v>113</v>
      </c>
      <c r="P10" s="6" t="s">
        <v>4</v>
      </c>
      <c r="Q10" s="6" t="s">
        <v>11</v>
      </c>
      <c r="R10" s="6" t="s">
        <v>147</v>
      </c>
      <c r="S10" s="6" t="s">
        <v>4</v>
      </c>
      <c r="T10" s="6" t="s">
        <v>4</v>
      </c>
      <c r="U10" s="6" t="s">
        <v>25</v>
      </c>
      <c r="V10" s="6" t="s">
        <v>15</v>
      </c>
      <c r="W10" s="6" t="s">
        <v>14</v>
      </c>
      <c r="X10" s="6" t="s">
        <v>15</v>
      </c>
      <c r="Y10" s="6" t="s">
        <v>15</v>
      </c>
      <c r="Z10" s="6" t="s">
        <v>4</v>
      </c>
      <c r="AA10" s="15">
        <v>1</v>
      </c>
      <c r="AB10" s="6" t="s">
        <v>4</v>
      </c>
      <c r="AC10" s="6" t="s">
        <v>15</v>
      </c>
      <c r="AD10" s="6" t="s">
        <v>4</v>
      </c>
    </row>
    <row r="11" spans="1:31" s="6" customFormat="1" ht="61.5" customHeight="1" x14ac:dyDescent="0.45">
      <c r="A11" s="6" t="s">
        <v>16</v>
      </c>
      <c r="B11" s="6" t="s">
        <v>76</v>
      </c>
      <c r="C11" s="15" t="s">
        <v>148</v>
      </c>
      <c r="D11" s="6" t="s">
        <v>107</v>
      </c>
      <c r="E11" s="6" t="s">
        <v>340</v>
      </c>
      <c r="F11" s="15" t="s">
        <v>149</v>
      </c>
      <c r="G11" s="6" t="s">
        <v>76</v>
      </c>
      <c r="H11" s="6" t="s">
        <v>15</v>
      </c>
      <c r="I11" s="6" t="s">
        <v>150</v>
      </c>
      <c r="J11" s="15" t="s">
        <v>144</v>
      </c>
      <c r="K11" s="6" t="s">
        <v>151</v>
      </c>
      <c r="L11" s="6" t="s">
        <v>152</v>
      </c>
      <c r="M11" s="6" t="s">
        <v>4</v>
      </c>
      <c r="N11" s="6" t="s">
        <v>4</v>
      </c>
      <c r="O11" s="15" t="s">
        <v>113</v>
      </c>
      <c r="P11" s="6" t="s">
        <v>4</v>
      </c>
      <c r="Q11" s="15" t="s">
        <v>11</v>
      </c>
      <c r="R11" s="15" t="s">
        <v>147</v>
      </c>
      <c r="S11" s="6" t="s">
        <v>4</v>
      </c>
      <c r="T11" s="15" t="s">
        <v>4</v>
      </c>
      <c r="U11" s="6" t="s">
        <v>25</v>
      </c>
      <c r="V11" s="6" t="s">
        <v>15</v>
      </c>
      <c r="W11" s="6" t="s">
        <v>14</v>
      </c>
      <c r="X11" s="6" t="s">
        <v>15</v>
      </c>
      <c r="Y11" s="15" t="s">
        <v>15</v>
      </c>
      <c r="Z11" s="6" t="s">
        <v>4</v>
      </c>
      <c r="AA11" s="15">
        <v>1</v>
      </c>
      <c r="AB11" s="15" t="s">
        <v>4</v>
      </c>
      <c r="AC11" s="6" t="s">
        <v>15</v>
      </c>
      <c r="AD11" s="15" t="s">
        <v>4</v>
      </c>
      <c r="AE11" s="15"/>
    </row>
    <row r="12" spans="1:31" s="6" customFormat="1" ht="61.5" customHeight="1" x14ac:dyDescent="0.45">
      <c r="A12" s="6" t="s">
        <v>16</v>
      </c>
      <c r="B12" s="6" t="s">
        <v>172</v>
      </c>
      <c r="C12" s="6" t="s">
        <v>173</v>
      </c>
      <c r="D12" s="6" t="s">
        <v>3</v>
      </c>
      <c r="E12" s="6" t="s">
        <v>338</v>
      </c>
      <c r="F12" s="6" t="s">
        <v>174</v>
      </c>
      <c r="G12" s="6" t="s">
        <v>76</v>
      </c>
      <c r="H12" s="6" t="s">
        <v>15</v>
      </c>
      <c r="I12" s="6" t="s">
        <v>175</v>
      </c>
      <c r="J12" s="6" t="s">
        <v>176</v>
      </c>
      <c r="K12" s="6" t="s">
        <v>177</v>
      </c>
      <c r="L12" s="6" t="s">
        <v>9</v>
      </c>
      <c r="M12" s="6" t="s">
        <v>9</v>
      </c>
      <c r="N12" s="6" t="s">
        <v>9</v>
      </c>
      <c r="O12" s="6" t="s">
        <v>10</v>
      </c>
      <c r="P12" s="6" t="s">
        <v>4</v>
      </c>
      <c r="Q12" s="6" t="s">
        <v>22</v>
      </c>
      <c r="R12" s="6" t="s">
        <v>23</v>
      </c>
      <c r="S12" s="6" t="s">
        <v>13</v>
      </c>
      <c r="T12" s="15" t="s">
        <v>4</v>
      </c>
      <c r="U12" s="15" t="s">
        <v>13</v>
      </c>
      <c r="V12" s="6" t="s">
        <v>14</v>
      </c>
      <c r="W12" s="6" t="s">
        <v>14</v>
      </c>
      <c r="X12" s="6" t="s">
        <v>15</v>
      </c>
      <c r="Y12" s="6" t="s">
        <v>15</v>
      </c>
      <c r="Z12" s="6" t="s">
        <v>4</v>
      </c>
      <c r="AA12" s="15">
        <v>1</v>
      </c>
      <c r="AB12" s="6" t="s">
        <v>4</v>
      </c>
      <c r="AC12" s="6" t="s">
        <v>14</v>
      </c>
      <c r="AD12" s="6" t="s">
        <v>14</v>
      </c>
      <c r="AE12" s="6" t="s">
        <v>16</v>
      </c>
    </row>
    <row r="13" spans="1:31" s="6" customFormat="1" ht="61.5" customHeight="1" x14ac:dyDescent="0.45">
      <c r="T13" s="15"/>
      <c r="U13" s="15"/>
      <c r="AA13" s="15"/>
    </row>
    <row r="14" spans="1:31" s="17" customFormat="1" ht="61.5" customHeight="1" x14ac:dyDescent="0.45">
      <c r="A14" s="19" t="s">
        <v>343</v>
      </c>
      <c r="B14" s="5"/>
      <c r="C14" s="5"/>
      <c r="D14" s="5"/>
      <c r="E14" s="16"/>
      <c r="F14" s="5"/>
      <c r="G14" s="5"/>
      <c r="H14" s="5"/>
      <c r="I14" s="5"/>
      <c r="J14" s="5"/>
      <c r="K14" s="5"/>
      <c r="L14" s="5"/>
      <c r="M14" s="5"/>
      <c r="N14" s="5"/>
      <c r="O14" s="5"/>
      <c r="P14" s="5"/>
      <c r="Q14" s="5"/>
      <c r="R14" s="5"/>
      <c r="S14" s="5"/>
      <c r="T14" s="5"/>
      <c r="U14" s="5"/>
      <c r="V14" s="5"/>
      <c r="W14" s="5"/>
      <c r="X14" s="5"/>
      <c r="Y14" s="5"/>
      <c r="Z14" s="5"/>
      <c r="AA14" s="5"/>
      <c r="AB14" s="5"/>
      <c r="AC14" s="5"/>
      <c r="AD14" s="5"/>
      <c r="AE14" s="5"/>
    </row>
    <row r="15" spans="1:31" s="6" customFormat="1" ht="61.5" customHeight="1" x14ac:dyDescent="0.45">
      <c r="A15" s="6" t="s">
        <v>16</v>
      </c>
      <c r="B15" s="6" t="s">
        <v>193</v>
      </c>
      <c r="C15" s="6" t="s">
        <v>231</v>
      </c>
      <c r="D15" s="6" t="s">
        <v>3</v>
      </c>
      <c r="E15" s="6" t="s">
        <v>4</v>
      </c>
      <c r="F15" s="6" t="s">
        <v>232</v>
      </c>
      <c r="G15" s="6" t="s">
        <v>327</v>
      </c>
      <c r="H15" s="6" t="s">
        <v>362</v>
      </c>
      <c r="I15" s="6" t="s">
        <v>233</v>
      </c>
      <c r="J15" s="6" t="s">
        <v>234</v>
      </c>
      <c r="K15" s="6" t="s">
        <v>235</v>
      </c>
      <c r="L15" s="6" t="s">
        <v>4</v>
      </c>
      <c r="M15" s="6" t="s">
        <v>236</v>
      </c>
      <c r="N15" s="6" t="s">
        <v>4</v>
      </c>
      <c r="O15" s="6" t="s">
        <v>10</v>
      </c>
      <c r="P15" s="6" t="s">
        <v>4</v>
      </c>
      <c r="Q15" s="6" t="s">
        <v>73</v>
      </c>
      <c r="R15" s="6" t="s">
        <v>74</v>
      </c>
      <c r="S15" s="6" t="s">
        <v>24</v>
      </c>
      <c r="T15" s="6" t="s">
        <v>75</v>
      </c>
      <c r="U15" s="15" t="s">
        <v>237</v>
      </c>
      <c r="V15" s="6" t="s">
        <v>14</v>
      </c>
      <c r="W15" s="6" t="s">
        <v>14</v>
      </c>
      <c r="X15" s="6" t="s">
        <v>15</v>
      </c>
      <c r="Y15" s="6" t="s">
        <v>15</v>
      </c>
      <c r="Z15" s="6" t="s">
        <v>4</v>
      </c>
      <c r="AA15" s="15">
        <v>1</v>
      </c>
      <c r="AB15" s="6" t="s">
        <v>4</v>
      </c>
      <c r="AC15" s="6" t="s">
        <v>15</v>
      </c>
      <c r="AD15" s="6" t="s">
        <v>4</v>
      </c>
      <c r="AE15" s="6" t="s">
        <v>238</v>
      </c>
    </row>
    <row r="16" spans="1:31" s="6" customFormat="1" ht="61.5" customHeight="1" x14ac:dyDescent="0.45">
      <c r="A16" s="6" t="s">
        <v>16</v>
      </c>
      <c r="B16" s="6" t="s">
        <v>172</v>
      </c>
      <c r="C16" s="6" t="s">
        <v>173</v>
      </c>
      <c r="D16" s="6" t="s">
        <v>3</v>
      </c>
      <c r="E16" s="6" t="s">
        <v>338</v>
      </c>
      <c r="F16" s="6" t="s">
        <v>174</v>
      </c>
      <c r="G16" s="6" t="s">
        <v>76</v>
      </c>
      <c r="H16" s="6" t="s">
        <v>15</v>
      </c>
      <c r="I16" s="6" t="s">
        <v>175</v>
      </c>
      <c r="J16" s="6" t="s">
        <v>176</v>
      </c>
      <c r="K16" s="6" t="s">
        <v>177</v>
      </c>
      <c r="L16" s="6" t="s">
        <v>9</v>
      </c>
      <c r="M16" s="6" t="s">
        <v>9</v>
      </c>
      <c r="N16" s="6" t="s">
        <v>9</v>
      </c>
      <c r="O16" s="6" t="s">
        <v>10</v>
      </c>
      <c r="P16" s="6" t="s">
        <v>4</v>
      </c>
      <c r="Q16" s="6" t="s">
        <v>22</v>
      </c>
      <c r="R16" s="6" t="s">
        <v>23</v>
      </c>
      <c r="S16" s="6" t="s">
        <v>13</v>
      </c>
      <c r="T16" s="15" t="s">
        <v>4</v>
      </c>
      <c r="U16" s="15" t="s">
        <v>13</v>
      </c>
      <c r="V16" s="6" t="s">
        <v>14</v>
      </c>
      <c r="W16" s="6" t="s">
        <v>14</v>
      </c>
      <c r="X16" s="6" t="s">
        <v>15</v>
      </c>
      <c r="Y16" s="6" t="s">
        <v>15</v>
      </c>
      <c r="Z16" s="6" t="s">
        <v>4</v>
      </c>
      <c r="AA16" s="15">
        <v>1</v>
      </c>
      <c r="AB16" s="6" t="s">
        <v>4</v>
      </c>
      <c r="AC16" s="6" t="s">
        <v>14</v>
      </c>
      <c r="AD16" s="6" t="s">
        <v>14</v>
      </c>
      <c r="AE16" s="6" t="s">
        <v>16</v>
      </c>
    </row>
    <row r="17" spans="1:31" s="6" customFormat="1" ht="61.5" customHeight="1" x14ac:dyDescent="0.45">
      <c r="A17" s="6" t="s">
        <v>16</v>
      </c>
      <c r="B17" s="6" t="s">
        <v>193</v>
      </c>
      <c r="C17" s="6" t="s">
        <v>225</v>
      </c>
      <c r="D17" s="6" t="s">
        <v>3</v>
      </c>
      <c r="E17" s="6" t="s">
        <v>4</v>
      </c>
      <c r="F17" s="6" t="s">
        <v>226</v>
      </c>
      <c r="G17" s="6" t="s">
        <v>328</v>
      </c>
      <c r="H17" s="6" t="s">
        <v>15</v>
      </c>
      <c r="I17" s="6" t="s">
        <v>227</v>
      </c>
      <c r="J17" s="6" t="s">
        <v>228</v>
      </c>
      <c r="K17" s="6" t="s">
        <v>229</v>
      </c>
      <c r="L17" s="6" t="s">
        <v>230</v>
      </c>
      <c r="M17" s="6" t="s">
        <v>9</v>
      </c>
      <c r="N17" s="6" t="s">
        <v>9</v>
      </c>
      <c r="O17" s="6" t="s">
        <v>10</v>
      </c>
      <c r="P17" s="6" t="s">
        <v>4</v>
      </c>
      <c r="Q17" s="6" t="s">
        <v>159</v>
      </c>
      <c r="R17" s="6" t="s">
        <v>160</v>
      </c>
      <c r="S17" s="6" t="s">
        <v>13</v>
      </c>
      <c r="T17" s="15" t="s">
        <v>4</v>
      </c>
      <c r="U17" s="15" t="s">
        <v>13</v>
      </c>
      <c r="V17" s="6" t="s">
        <v>15</v>
      </c>
      <c r="W17" s="6" t="s">
        <v>14</v>
      </c>
      <c r="X17" s="6" t="s">
        <v>15</v>
      </c>
      <c r="Y17" s="6" t="s">
        <v>15</v>
      </c>
      <c r="Z17" s="6" t="s">
        <v>4</v>
      </c>
      <c r="AA17" s="15">
        <v>1</v>
      </c>
      <c r="AB17" s="6" t="s">
        <v>4</v>
      </c>
      <c r="AC17" s="6" t="s">
        <v>14</v>
      </c>
      <c r="AD17" s="6" t="s">
        <v>14</v>
      </c>
      <c r="AE17" s="6" t="s">
        <v>16</v>
      </c>
    </row>
    <row r="18" spans="1:31" s="6" customFormat="1" ht="61.5" customHeight="1" x14ac:dyDescent="0.45">
      <c r="A18" s="6" t="s">
        <v>296</v>
      </c>
      <c r="B18" s="6" t="s">
        <v>304</v>
      </c>
      <c r="C18" s="6" t="s">
        <v>315</v>
      </c>
      <c r="D18" s="6" t="s">
        <v>3</v>
      </c>
      <c r="E18" s="6" t="s">
        <v>4</v>
      </c>
      <c r="F18" s="6" t="s">
        <v>316</v>
      </c>
      <c r="G18" s="6" t="s">
        <v>335</v>
      </c>
      <c r="H18" s="6" t="s">
        <v>15</v>
      </c>
      <c r="I18" s="6" t="s">
        <v>317</v>
      </c>
      <c r="J18" s="6" t="s">
        <v>318</v>
      </c>
      <c r="K18" s="6" t="s">
        <v>319</v>
      </c>
      <c r="L18" s="6" t="s">
        <v>9</v>
      </c>
      <c r="M18" s="6" t="s">
        <v>9</v>
      </c>
      <c r="N18" s="6" t="s">
        <v>9</v>
      </c>
      <c r="O18" s="6" t="s">
        <v>10</v>
      </c>
      <c r="P18" s="6" t="s">
        <v>4</v>
      </c>
      <c r="Q18" s="6" t="s">
        <v>11</v>
      </c>
      <c r="R18" s="6" t="s">
        <v>12</v>
      </c>
      <c r="S18" s="6" t="s">
        <v>13</v>
      </c>
      <c r="T18" s="15" t="s">
        <v>4</v>
      </c>
      <c r="U18" s="15" t="s">
        <v>13</v>
      </c>
      <c r="V18" s="6" t="s">
        <v>14</v>
      </c>
      <c r="W18" s="6" t="s">
        <v>14</v>
      </c>
      <c r="X18" s="6" t="s">
        <v>15</v>
      </c>
      <c r="Y18" s="6" t="s">
        <v>15</v>
      </c>
      <c r="Z18" s="6" t="s">
        <v>4</v>
      </c>
      <c r="AA18" s="15">
        <v>1</v>
      </c>
      <c r="AB18" s="6" t="s">
        <v>4</v>
      </c>
      <c r="AC18" s="6" t="s">
        <v>14</v>
      </c>
      <c r="AD18" s="6" t="s">
        <v>14</v>
      </c>
      <c r="AE18" s="6" t="s">
        <v>16</v>
      </c>
    </row>
    <row r="19" spans="1:31" s="6" customFormat="1" ht="61.5" customHeight="1" x14ac:dyDescent="0.45">
      <c r="A19" s="6" t="s">
        <v>0</v>
      </c>
      <c r="B19" s="6" t="s">
        <v>1</v>
      </c>
      <c r="C19" s="6" t="s">
        <v>2</v>
      </c>
      <c r="D19" s="6" t="s">
        <v>3</v>
      </c>
      <c r="E19" s="6" t="s">
        <v>4</v>
      </c>
      <c r="F19" s="6" t="s">
        <v>5</v>
      </c>
      <c r="G19" s="6" t="s">
        <v>329</v>
      </c>
      <c r="H19" s="6" t="s">
        <v>15</v>
      </c>
      <c r="I19" s="6" t="s">
        <v>6</v>
      </c>
      <c r="J19" s="6" t="s">
        <v>7</v>
      </c>
      <c r="K19" s="6" t="s">
        <v>8</v>
      </c>
      <c r="L19" s="6" t="s">
        <v>9</v>
      </c>
      <c r="M19" s="6" t="s">
        <v>9</v>
      </c>
      <c r="N19" s="6" t="s">
        <v>9</v>
      </c>
      <c r="O19" s="6" t="s">
        <v>10</v>
      </c>
      <c r="P19" s="6" t="s">
        <v>4</v>
      </c>
      <c r="Q19" s="6" t="s">
        <v>11</v>
      </c>
      <c r="R19" s="6" t="s">
        <v>12</v>
      </c>
      <c r="S19" s="6" t="s">
        <v>13</v>
      </c>
      <c r="T19" s="15" t="s">
        <v>4</v>
      </c>
      <c r="U19" s="15" t="s">
        <v>13</v>
      </c>
      <c r="V19" s="6" t="s">
        <v>14</v>
      </c>
      <c r="W19" s="6" t="s">
        <v>14</v>
      </c>
      <c r="X19" s="6" t="s">
        <v>15</v>
      </c>
      <c r="Y19" s="6" t="s">
        <v>15</v>
      </c>
      <c r="Z19" s="6" t="s">
        <v>4</v>
      </c>
      <c r="AA19" s="15">
        <v>1</v>
      </c>
      <c r="AB19" s="6" t="s">
        <v>4</v>
      </c>
      <c r="AC19" s="6" t="s">
        <v>14</v>
      </c>
      <c r="AD19" s="6" t="s">
        <v>14</v>
      </c>
      <c r="AE19" s="6" t="s">
        <v>16</v>
      </c>
    </row>
    <row r="20" spans="1:31" s="6" customFormat="1" ht="61.5" customHeight="1" x14ac:dyDescent="0.45">
      <c r="A20" s="6" t="s">
        <v>0</v>
      </c>
      <c r="B20" s="6" t="s">
        <v>1</v>
      </c>
      <c r="C20" s="6" t="s">
        <v>17</v>
      </c>
      <c r="D20" s="6" t="s">
        <v>3</v>
      </c>
      <c r="E20" s="6" t="s">
        <v>4</v>
      </c>
      <c r="F20" s="6" t="s">
        <v>18</v>
      </c>
      <c r="G20" s="6" t="s">
        <v>329</v>
      </c>
      <c r="H20" s="6" t="s">
        <v>348</v>
      </c>
      <c r="I20" s="6" t="s">
        <v>19</v>
      </c>
      <c r="J20" s="6" t="s">
        <v>20</v>
      </c>
      <c r="K20" s="6" t="s">
        <v>21</v>
      </c>
      <c r="L20" s="6" t="s">
        <v>9</v>
      </c>
      <c r="M20" s="6" t="s">
        <v>9</v>
      </c>
      <c r="N20" s="6" t="s">
        <v>9</v>
      </c>
      <c r="O20" s="6" t="s">
        <v>10</v>
      </c>
      <c r="P20" s="6" t="s">
        <v>4</v>
      </c>
      <c r="Q20" s="6" t="s">
        <v>22</v>
      </c>
      <c r="R20" s="6" t="s">
        <v>23</v>
      </c>
      <c r="S20" s="6" t="s">
        <v>24</v>
      </c>
      <c r="T20" s="6" t="s">
        <v>22</v>
      </c>
      <c r="U20" s="15" t="s">
        <v>25</v>
      </c>
      <c r="V20" s="6" t="s">
        <v>15</v>
      </c>
      <c r="W20" s="6" t="s">
        <v>14</v>
      </c>
      <c r="X20" s="6" t="s">
        <v>15</v>
      </c>
      <c r="Y20" s="6" t="s">
        <v>15</v>
      </c>
      <c r="Z20" s="6" t="s">
        <v>4</v>
      </c>
      <c r="AA20" s="15">
        <v>1</v>
      </c>
      <c r="AB20" s="6" t="s">
        <v>4</v>
      </c>
      <c r="AC20" s="6" t="s">
        <v>15</v>
      </c>
      <c r="AD20" s="6" t="s">
        <v>4</v>
      </c>
      <c r="AE20" s="6" t="s">
        <v>16</v>
      </c>
    </row>
    <row r="21" spans="1:31" s="6" customFormat="1" ht="61.5" customHeight="1" x14ac:dyDescent="0.45">
      <c r="A21" s="6" t="s">
        <v>16</v>
      </c>
      <c r="B21" s="6" t="s">
        <v>54</v>
      </c>
      <c r="C21" s="6" t="s">
        <v>68</v>
      </c>
      <c r="D21" s="6" t="s">
        <v>3</v>
      </c>
      <c r="E21" s="6" t="s">
        <v>4</v>
      </c>
      <c r="F21" s="6" t="s">
        <v>69</v>
      </c>
      <c r="G21" s="6" t="s">
        <v>330</v>
      </c>
      <c r="H21" s="6" t="s">
        <v>349</v>
      </c>
      <c r="I21" s="6" t="s">
        <v>70</v>
      </c>
      <c r="J21" s="6" t="s">
        <v>71</v>
      </c>
      <c r="K21" s="6" t="s">
        <v>72</v>
      </c>
      <c r="L21" s="6" t="s">
        <v>9</v>
      </c>
      <c r="M21" s="6" t="s">
        <v>60</v>
      </c>
      <c r="N21" s="6" t="s">
        <v>9</v>
      </c>
      <c r="O21" s="6" t="s">
        <v>10</v>
      </c>
      <c r="P21" s="6" t="s">
        <v>4</v>
      </c>
      <c r="Q21" s="6" t="s">
        <v>73</v>
      </c>
      <c r="R21" s="6" t="s">
        <v>74</v>
      </c>
      <c r="S21" s="6" t="s">
        <v>24</v>
      </c>
      <c r="T21" s="6" t="s">
        <v>75</v>
      </c>
      <c r="U21" s="15" t="s">
        <v>25</v>
      </c>
      <c r="V21" s="6" t="s">
        <v>15</v>
      </c>
      <c r="W21" s="6" t="s">
        <v>14</v>
      </c>
      <c r="X21" s="6" t="s">
        <v>15</v>
      </c>
      <c r="Y21" s="6" t="s">
        <v>15</v>
      </c>
      <c r="Z21" s="6" t="s">
        <v>4</v>
      </c>
      <c r="AA21" s="15">
        <v>1</v>
      </c>
      <c r="AB21" s="6" t="s">
        <v>4</v>
      </c>
      <c r="AC21" s="6" t="s">
        <v>15</v>
      </c>
      <c r="AD21" s="6" t="s">
        <v>4</v>
      </c>
      <c r="AE21" s="6" t="s">
        <v>16</v>
      </c>
    </row>
    <row r="22" spans="1:31" s="6" customFormat="1" ht="61.5" customHeight="1" x14ac:dyDescent="0.45">
      <c r="A22" s="6" t="s">
        <v>16</v>
      </c>
      <c r="B22" s="6" t="s">
        <v>54</v>
      </c>
      <c r="C22" s="6" t="s">
        <v>61</v>
      </c>
      <c r="D22" s="6" t="s">
        <v>3</v>
      </c>
      <c r="E22" s="6" t="s">
        <v>4</v>
      </c>
      <c r="F22" s="6" t="s">
        <v>62</v>
      </c>
      <c r="G22" s="6" t="s">
        <v>330</v>
      </c>
      <c r="H22" s="6" t="s">
        <v>349</v>
      </c>
      <c r="I22" s="6" t="s">
        <v>63</v>
      </c>
      <c r="J22" s="6" t="s">
        <v>64</v>
      </c>
      <c r="K22" s="6" t="s">
        <v>65</v>
      </c>
      <c r="L22" s="6" t="s">
        <v>66</v>
      </c>
      <c r="M22" s="6" t="s">
        <v>67</v>
      </c>
      <c r="N22" s="6" t="s">
        <v>4</v>
      </c>
      <c r="O22" s="6" t="s">
        <v>10</v>
      </c>
      <c r="P22" s="6" t="s">
        <v>4</v>
      </c>
      <c r="Q22" s="6" t="s">
        <v>11</v>
      </c>
      <c r="R22" s="6" t="s">
        <v>12</v>
      </c>
      <c r="S22" s="6" t="s">
        <v>4</v>
      </c>
      <c r="T22" s="15" t="s">
        <v>4</v>
      </c>
      <c r="U22" s="15" t="s">
        <v>25</v>
      </c>
      <c r="V22" s="6" t="s">
        <v>15</v>
      </c>
      <c r="W22" s="6" t="s">
        <v>14</v>
      </c>
      <c r="X22" s="6" t="s">
        <v>15</v>
      </c>
      <c r="Y22" s="6" t="s">
        <v>15</v>
      </c>
      <c r="Z22" s="6" t="s">
        <v>4</v>
      </c>
      <c r="AA22" s="15">
        <v>1</v>
      </c>
      <c r="AB22" s="6" t="s">
        <v>4</v>
      </c>
      <c r="AC22" s="6" t="s">
        <v>15</v>
      </c>
      <c r="AD22" s="6" t="s">
        <v>4</v>
      </c>
      <c r="AE22" s="6" t="s">
        <v>16</v>
      </c>
    </row>
    <row r="23" spans="1:31" s="6" customFormat="1" ht="61.5" customHeight="1" x14ac:dyDescent="0.45">
      <c r="A23" s="6" t="s">
        <v>16</v>
      </c>
      <c r="B23" s="6" t="s">
        <v>54</v>
      </c>
      <c r="C23" s="6" t="s">
        <v>55</v>
      </c>
      <c r="D23" s="6" t="s">
        <v>3</v>
      </c>
      <c r="E23" s="6" t="s">
        <v>4</v>
      </c>
      <c r="F23" s="6" t="s">
        <v>56</v>
      </c>
      <c r="G23" s="6" t="s">
        <v>330</v>
      </c>
      <c r="H23" s="6" t="s">
        <v>349</v>
      </c>
      <c r="I23" s="6" t="s">
        <v>57</v>
      </c>
      <c r="J23" s="6" t="s">
        <v>58</v>
      </c>
      <c r="K23" s="6" t="s">
        <v>59</v>
      </c>
      <c r="L23" s="6" t="s">
        <v>9</v>
      </c>
      <c r="M23" s="6" t="s">
        <v>60</v>
      </c>
      <c r="N23" s="6" t="s">
        <v>9</v>
      </c>
      <c r="O23" s="6" t="s">
        <v>10</v>
      </c>
      <c r="P23" s="6" t="s">
        <v>4</v>
      </c>
      <c r="Q23" s="6" t="s">
        <v>11</v>
      </c>
      <c r="R23" s="6" t="s">
        <v>12</v>
      </c>
      <c r="S23" s="6" t="s">
        <v>4</v>
      </c>
      <c r="T23" s="15" t="s">
        <v>4</v>
      </c>
      <c r="U23" s="15" t="s">
        <v>25</v>
      </c>
      <c r="V23" s="6" t="s">
        <v>15</v>
      </c>
      <c r="W23" s="6" t="s">
        <v>14</v>
      </c>
      <c r="X23" s="6" t="s">
        <v>15</v>
      </c>
      <c r="Y23" s="6" t="s">
        <v>15</v>
      </c>
      <c r="Z23" s="6" t="s">
        <v>4</v>
      </c>
      <c r="AA23" s="15">
        <v>1</v>
      </c>
      <c r="AB23" s="6" t="s">
        <v>4</v>
      </c>
      <c r="AC23" s="6" t="s">
        <v>15</v>
      </c>
      <c r="AD23" s="6" t="s">
        <v>4</v>
      </c>
      <c r="AE23" s="6" t="s">
        <v>16</v>
      </c>
    </row>
    <row r="24" spans="1:31" s="6" customFormat="1" ht="61.5" customHeight="1" x14ac:dyDescent="0.45">
      <c r="A24" s="6" t="s">
        <v>16</v>
      </c>
      <c r="B24" s="6" t="s">
        <v>193</v>
      </c>
      <c r="C24" s="6" t="s">
        <v>194</v>
      </c>
      <c r="D24" s="6" t="s">
        <v>3</v>
      </c>
      <c r="E24" s="6" t="s">
        <v>4</v>
      </c>
      <c r="F24" s="6" t="s">
        <v>195</v>
      </c>
      <c r="G24" s="6" t="s">
        <v>331</v>
      </c>
      <c r="H24" s="6" t="s">
        <v>351</v>
      </c>
      <c r="I24" s="6" t="s">
        <v>196</v>
      </c>
      <c r="J24" s="6" t="s">
        <v>197</v>
      </c>
      <c r="K24" s="6" t="s">
        <v>198</v>
      </c>
      <c r="L24" s="6" t="s">
        <v>199</v>
      </c>
      <c r="M24" s="6" t="s">
        <v>9</v>
      </c>
      <c r="N24" s="6" t="s">
        <v>9</v>
      </c>
      <c r="O24" s="6" t="s">
        <v>10</v>
      </c>
      <c r="P24" s="6" t="s">
        <v>4</v>
      </c>
      <c r="Q24" s="6" t="s">
        <v>11</v>
      </c>
      <c r="R24" s="6" t="s">
        <v>200</v>
      </c>
      <c r="S24" s="6" t="s">
        <v>4</v>
      </c>
      <c r="T24" s="15" t="s">
        <v>4</v>
      </c>
      <c r="U24" s="15" t="s">
        <v>25</v>
      </c>
      <c r="V24" s="6" t="s">
        <v>15</v>
      </c>
      <c r="W24" s="6" t="s">
        <v>14</v>
      </c>
      <c r="X24" s="6" t="s">
        <v>15</v>
      </c>
      <c r="Y24" s="6" t="s">
        <v>15</v>
      </c>
      <c r="Z24" s="6" t="s">
        <v>4</v>
      </c>
      <c r="AA24" s="15">
        <v>1</v>
      </c>
      <c r="AB24" s="6" t="s">
        <v>4</v>
      </c>
      <c r="AC24" s="6" t="s">
        <v>15</v>
      </c>
      <c r="AD24" s="6" t="s">
        <v>4</v>
      </c>
      <c r="AE24" s="6" t="s">
        <v>16</v>
      </c>
    </row>
    <row r="25" spans="1:31" s="6" customFormat="1" ht="61.5" customHeight="1" x14ac:dyDescent="0.45">
      <c r="A25" s="6" t="s">
        <v>16</v>
      </c>
      <c r="B25" s="6" t="s">
        <v>193</v>
      </c>
      <c r="C25" s="6" t="s">
        <v>201</v>
      </c>
      <c r="D25" s="6" t="s">
        <v>3</v>
      </c>
      <c r="E25" s="6" t="s">
        <v>4</v>
      </c>
      <c r="F25" s="6" t="s">
        <v>202</v>
      </c>
      <c r="G25" s="6" t="s">
        <v>331</v>
      </c>
      <c r="H25" s="6" t="s">
        <v>351</v>
      </c>
      <c r="I25" s="6" t="s">
        <v>203</v>
      </c>
      <c r="J25" s="6" t="s">
        <v>204</v>
      </c>
      <c r="K25" s="6" t="s">
        <v>205</v>
      </c>
      <c r="L25" s="6" t="s">
        <v>206</v>
      </c>
      <c r="M25" s="6" t="s">
        <v>9</v>
      </c>
      <c r="N25" s="6" t="s">
        <v>9</v>
      </c>
      <c r="O25" s="6" t="s">
        <v>10</v>
      </c>
      <c r="P25" s="6" t="s">
        <v>4</v>
      </c>
      <c r="Q25" s="6" t="s">
        <v>11</v>
      </c>
      <c r="R25" s="6" t="s">
        <v>207</v>
      </c>
      <c r="S25" s="6" t="s">
        <v>4</v>
      </c>
      <c r="T25" s="15" t="s">
        <v>4</v>
      </c>
      <c r="U25" s="15" t="s">
        <v>25</v>
      </c>
      <c r="V25" s="6" t="s">
        <v>15</v>
      </c>
      <c r="W25" s="6" t="s">
        <v>14</v>
      </c>
      <c r="X25" s="6" t="s">
        <v>15</v>
      </c>
      <c r="Y25" s="6" t="s">
        <v>15</v>
      </c>
      <c r="Z25" s="6" t="s">
        <v>4</v>
      </c>
      <c r="AA25" s="15">
        <v>1</v>
      </c>
      <c r="AB25" s="6" t="s">
        <v>4</v>
      </c>
      <c r="AC25" s="6" t="s">
        <v>15</v>
      </c>
      <c r="AD25" s="6" t="s">
        <v>4</v>
      </c>
      <c r="AE25" s="6" t="s">
        <v>16</v>
      </c>
    </row>
    <row r="26" spans="1:31" s="6" customFormat="1" ht="61.5" customHeight="1" x14ac:dyDescent="0.45">
      <c r="A26" s="6" t="s">
        <v>16</v>
      </c>
      <c r="B26" s="6" t="s">
        <v>193</v>
      </c>
      <c r="C26" s="6" t="s">
        <v>208</v>
      </c>
      <c r="D26" s="6" t="s">
        <v>3</v>
      </c>
      <c r="E26" s="6" t="s">
        <v>4</v>
      </c>
      <c r="F26" s="6" t="s">
        <v>209</v>
      </c>
      <c r="G26" s="6" t="s">
        <v>331</v>
      </c>
      <c r="H26" s="6" t="s">
        <v>350</v>
      </c>
      <c r="I26" s="6" t="s">
        <v>210</v>
      </c>
      <c r="J26" s="6" t="s">
        <v>211</v>
      </c>
      <c r="K26" s="6" t="s">
        <v>212</v>
      </c>
      <c r="L26" s="6" t="s">
        <v>9</v>
      </c>
      <c r="M26" s="6" t="s">
        <v>9</v>
      </c>
      <c r="N26" s="6" t="s">
        <v>9</v>
      </c>
      <c r="O26" s="6" t="s">
        <v>10</v>
      </c>
      <c r="P26" s="6" t="s">
        <v>4</v>
      </c>
      <c r="Q26" s="6" t="s">
        <v>11</v>
      </c>
      <c r="R26" s="6" t="s">
        <v>213</v>
      </c>
      <c r="S26" s="6" t="s">
        <v>4</v>
      </c>
      <c r="T26" s="15" t="s">
        <v>4</v>
      </c>
      <c r="U26" s="15" t="s">
        <v>25</v>
      </c>
      <c r="V26" s="6" t="s">
        <v>15</v>
      </c>
      <c r="W26" s="6" t="s">
        <v>14</v>
      </c>
      <c r="X26" s="6" t="s">
        <v>15</v>
      </c>
      <c r="Y26" s="6" t="s">
        <v>15</v>
      </c>
      <c r="Z26" s="6" t="s">
        <v>4</v>
      </c>
      <c r="AA26" s="15">
        <v>1</v>
      </c>
      <c r="AB26" s="6" t="s">
        <v>4</v>
      </c>
      <c r="AC26" s="6" t="s">
        <v>15</v>
      </c>
      <c r="AD26" s="6" t="s">
        <v>4</v>
      </c>
      <c r="AE26" s="6" t="s">
        <v>16</v>
      </c>
    </row>
    <row r="27" spans="1:31" s="6" customFormat="1" ht="61.5" customHeight="1" x14ac:dyDescent="0.45">
      <c r="A27" s="6" t="s">
        <v>16</v>
      </c>
      <c r="B27" s="6" t="s">
        <v>76</v>
      </c>
      <c r="C27" s="6" t="s">
        <v>100</v>
      </c>
      <c r="D27" s="6" t="s">
        <v>3</v>
      </c>
      <c r="E27" s="6" t="s">
        <v>4</v>
      </c>
      <c r="F27" s="6" t="s">
        <v>101</v>
      </c>
      <c r="G27" s="6" t="s">
        <v>76</v>
      </c>
      <c r="H27" s="6" t="s">
        <v>352</v>
      </c>
      <c r="I27" s="6" t="s">
        <v>102</v>
      </c>
      <c r="J27" s="6" t="s">
        <v>103</v>
      </c>
      <c r="K27" s="6" t="s">
        <v>104</v>
      </c>
      <c r="L27" s="6" t="s">
        <v>9</v>
      </c>
      <c r="M27" s="6" t="s">
        <v>9</v>
      </c>
      <c r="N27" s="6" t="s">
        <v>9</v>
      </c>
      <c r="O27" s="6" t="s">
        <v>10</v>
      </c>
      <c r="P27" s="6" t="s">
        <v>4</v>
      </c>
      <c r="Q27" s="6" t="s">
        <v>11</v>
      </c>
      <c r="R27" s="6" t="s">
        <v>105</v>
      </c>
      <c r="S27" s="6" t="s">
        <v>4</v>
      </c>
      <c r="T27" s="15" t="s">
        <v>4</v>
      </c>
      <c r="U27" s="15" t="s">
        <v>25</v>
      </c>
      <c r="V27" s="6" t="s">
        <v>15</v>
      </c>
      <c r="W27" s="6" t="s">
        <v>14</v>
      </c>
      <c r="X27" s="6" t="s">
        <v>15</v>
      </c>
      <c r="Y27" s="6" t="s">
        <v>15</v>
      </c>
      <c r="Z27" s="6" t="s">
        <v>4</v>
      </c>
      <c r="AA27" s="15">
        <v>1</v>
      </c>
      <c r="AB27" s="6" t="s">
        <v>4</v>
      </c>
      <c r="AC27" s="6" t="s">
        <v>15</v>
      </c>
      <c r="AD27" s="6" t="s">
        <v>4</v>
      </c>
      <c r="AE27" s="6" t="s">
        <v>16</v>
      </c>
    </row>
    <row r="28" spans="1:31" s="6" customFormat="1" ht="61.5" customHeight="1" x14ac:dyDescent="0.45">
      <c r="A28" s="6" t="s">
        <v>16</v>
      </c>
      <c r="B28" s="6" t="s">
        <v>76</v>
      </c>
      <c r="C28" s="6" t="s">
        <v>77</v>
      </c>
      <c r="D28" s="6" t="s">
        <v>3</v>
      </c>
      <c r="E28" s="6" t="s">
        <v>4</v>
      </c>
      <c r="F28" s="6" t="s">
        <v>78</v>
      </c>
      <c r="G28" s="6" t="s">
        <v>76</v>
      </c>
      <c r="H28" s="6" t="s">
        <v>15</v>
      </c>
      <c r="I28" s="6" t="s">
        <v>79</v>
      </c>
      <c r="J28" s="6" t="s">
        <v>80</v>
      </c>
      <c r="K28" s="6" t="s">
        <v>81</v>
      </c>
      <c r="L28" s="6" t="s">
        <v>9</v>
      </c>
      <c r="M28" s="6" t="s">
        <v>9</v>
      </c>
      <c r="N28" s="6" t="s">
        <v>9</v>
      </c>
      <c r="O28" s="6" t="s">
        <v>10</v>
      </c>
      <c r="P28" s="6" t="s">
        <v>4</v>
      </c>
      <c r="Q28" s="6" t="s">
        <v>11</v>
      </c>
      <c r="R28" s="6" t="s">
        <v>82</v>
      </c>
      <c r="S28" s="6" t="s">
        <v>4</v>
      </c>
      <c r="T28" s="15" t="s">
        <v>4</v>
      </c>
      <c r="U28" s="15" t="s">
        <v>25</v>
      </c>
      <c r="V28" s="6" t="s">
        <v>15</v>
      </c>
      <c r="W28" s="6" t="s">
        <v>14</v>
      </c>
      <c r="X28" s="6" t="s">
        <v>15</v>
      </c>
      <c r="Y28" s="6" t="s">
        <v>15</v>
      </c>
      <c r="Z28" s="6" t="s">
        <v>4</v>
      </c>
      <c r="AA28" s="15">
        <v>1</v>
      </c>
      <c r="AB28" s="6" t="s">
        <v>4</v>
      </c>
      <c r="AC28" s="6" t="s">
        <v>15</v>
      </c>
      <c r="AD28" s="6" t="s">
        <v>4</v>
      </c>
      <c r="AE28" s="6" t="s">
        <v>16</v>
      </c>
    </row>
    <row r="29" spans="1:31" s="6" customFormat="1" ht="61.5" customHeight="1" x14ac:dyDescent="0.45">
      <c r="A29" s="6" t="s">
        <v>16</v>
      </c>
      <c r="B29" s="6" t="s">
        <v>76</v>
      </c>
      <c r="C29" s="6" t="s">
        <v>121</v>
      </c>
      <c r="D29" s="6" t="s">
        <v>3</v>
      </c>
      <c r="E29" s="6" t="s">
        <v>4</v>
      </c>
      <c r="F29" s="6" t="s">
        <v>122</v>
      </c>
      <c r="G29" s="6" t="s">
        <v>76</v>
      </c>
      <c r="H29" s="6" t="s">
        <v>352</v>
      </c>
      <c r="I29" s="6" t="s">
        <v>123</v>
      </c>
      <c r="J29" s="6" t="s">
        <v>124</v>
      </c>
      <c r="K29" s="6" t="s">
        <v>125</v>
      </c>
      <c r="L29" s="6" t="s">
        <v>9</v>
      </c>
      <c r="M29" s="6" t="s">
        <v>9</v>
      </c>
      <c r="N29" s="6" t="s">
        <v>9</v>
      </c>
      <c r="O29" s="6" t="s">
        <v>10</v>
      </c>
      <c r="P29" s="6" t="s">
        <v>4</v>
      </c>
      <c r="Q29" s="6" t="s">
        <v>11</v>
      </c>
      <c r="R29" s="6" t="s">
        <v>126</v>
      </c>
      <c r="S29" s="6" t="s">
        <v>4</v>
      </c>
      <c r="T29" s="15" t="s">
        <v>4</v>
      </c>
      <c r="U29" s="15" t="s">
        <v>25</v>
      </c>
      <c r="V29" s="6" t="s">
        <v>15</v>
      </c>
      <c r="W29" s="6" t="s">
        <v>14</v>
      </c>
      <c r="X29" s="6" t="s">
        <v>15</v>
      </c>
      <c r="Y29" s="6" t="s">
        <v>15</v>
      </c>
      <c r="Z29" s="6" t="s">
        <v>4</v>
      </c>
      <c r="AA29" s="15">
        <v>1</v>
      </c>
      <c r="AB29" s="6" t="s">
        <v>4</v>
      </c>
      <c r="AC29" s="6" t="s">
        <v>15</v>
      </c>
      <c r="AD29" s="6" t="s">
        <v>4</v>
      </c>
      <c r="AE29" s="6" t="s">
        <v>16</v>
      </c>
    </row>
    <row r="30" spans="1:31" s="6" customFormat="1" ht="61.5" customHeight="1" x14ac:dyDescent="0.45">
      <c r="A30" s="6" t="s">
        <v>16</v>
      </c>
      <c r="B30" s="6" t="s">
        <v>76</v>
      </c>
      <c r="C30" s="6" t="s">
        <v>83</v>
      </c>
      <c r="D30" s="6" t="s">
        <v>3</v>
      </c>
      <c r="E30" s="6" t="s">
        <v>4</v>
      </c>
      <c r="F30" s="6" t="s">
        <v>84</v>
      </c>
      <c r="G30" s="6" t="s">
        <v>76</v>
      </c>
      <c r="H30" s="6" t="s">
        <v>352</v>
      </c>
      <c r="I30" s="6" t="s">
        <v>85</v>
      </c>
      <c r="J30" s="6" t="s">
        <v>80</v>
      </c>
      <c r="K30" s="6" t="s">
        <v>86</v>
      </c>
      <c r="L30" s="6" t="s">
        <v>9</v>
      </c>
      <c r="M30" s="6" t="s">
        <v>9</v>
      </c>
      <c r="N30" s="6" t="s">
        <v>9</v>
      </c>
      <c r="O30" s="6" t="s">
        <v>10</v>
      </c>
      <c r="P30" s="6" t="s">
        <v>4</v>
      </c>
      <c r="Q30" s="6" t="s">
        <v>11</v>
      </c>
      <c r="R30" s="6" t="s">
        <v>87</v>
      </c>
      <c r="S30" s="6" t="s">
        <v>4</v>
      </c>
      <c r="T30" s="15" t="s">
        <v>4</v>
      </c>
      <c r="U30" s="15" t="s">
        <v>25</v>
      </c>
      <c r="V30" s="6" t="s">
        <v>15</v>
      </c>
      <c r="W30" s="6" t="s">
        <v>14</v>
      </c>
      <c r="X30" s="6" t="s">
        <v>15</v>
      </c>
      <c r="Y30" s="6" t="s">
        <v>15</v>
      </c>
      <c r="Z30" s="6" t="s">
        <v>4</v>
      </c>
      <c r="AA30" s="15">
        <v>1</v>
      </c>
      <c r="AB30" s="6" t="s">
        <v>4</v>
      </c>
      <c r="AC30" s="6" t="s">
        <v>15</v>
      </c>
      <c r="AD30" s="6" t="s">
        <v>4</v>
      </c>
      <c r="AE30" s="6" t="s">
        <v>16</v>
      </c>
    </row>
    <row r="31" spans="1:31" s="6" customFormat="1" ht="61.5" customHeight="1" x14ac:dyDescent="0.45">
      <c r="A31" s="6" t="s">
        <v>16</v>
      </c>
      <c r="B31" s="6" t="s">
        <v>193</v>
      </c>
      <c r="C31" s="6" t="s">
        <v>214</v>
      </c>
      <c r="D31" s="6" t="s">
        <v>3</v>
      </c>
      <c r="E31" s="6" t="s">
        <v>4</v>
      </c>
      <c r="F31" s="6" t="s">
        <v>325</v>
      </c>
      <c r="G31" s="6" t="s">
        <v>328</v>
      </c>
      <c r="H31" s="6" t="s">
        <v>353</v>
      </c>
      <c r="I31" s="6" t="s">
        <v>215</v>
      </c>
      <c r="J31" s="6" t="s">
        <v>216</v>
      </c>
      <c r="K31" s="6" t="s">
        <v>217</v>
      </c>
      <c r="L31" s="6" t="s">
        <v>4</v>
      </c>
      <c r="M31" s="15" t="s">
        <v>218</v>
      </c>
      <c r="N31" s="6" t="s">
        <v>4</v>
      </c>
      <c r="O31" s="6" t="s">
        <v>10</v>
      </c>
      <c r="P31" s="6" t="s">
        <v>4</v>
      </c>
      <c r="Q31" s="6" t="s">
        <v>73</v>
      </c>
      <c r="R31" s="6" t="s">
        <v>74</v>
      </c>
      <c r="S31" s="6" t="s">
        <v>24</v>
      </c>
      <c r="T31" s="6" t="s">
        <v>75</v>
      </c>
      <c r="U31" s="15" t="s">
        <v>25</v>
      </c>
      <c r="V31" s="6" t="s">
        <v>14</v>
      </c>
      <c r="W31" s="6" t="s">
        <v>14</v>
      </c>
      <c r="X31" s="6" t="s">
        <v>15</v>
      </c>
      <c r="Y31" s="6" t="s">
        <v>15</v>
      </c>
      <c r="Z31" s="6" t="s">
        <v>4</v>
      </c>
      <c r="AA31" s="15">
        <v>1</v>
      </c>
      <c r="AB31" s="6" t="s">
        <v>4</v>
      </c>
      <c r="AC31" s="6" t="s">
        <v>15</v>
      </c>
      <c r="AD31" s="6" t="s">
        <v>4</v>
      </c>
      <c r="AE31" s="6" t="s">
        <v>16</v>
      </c>
    </row>
    <row r="32" spans="1:31" s="6" customFormat="1" ht="61.5" customHeight="1" x14ac:dyDescent="0.45">
      <c r="A32" s="6" t="s">
        <v>16</v>
      </c>
      <c r="B32" s="6" t="s">
        <v>165</v>
      </c>
      <c r="C32" s="6" t="s">
        <v>166</v>
      </c>
      <c r="D32" s="6" t="s">
        <v>3</v>
      </c>
      <c r="E32" s="6" t="s">
        <v>4</v>
      </c>
      <c r="F32" s="6" t="s">
        <v>167</v>
      </c>
      <c r="G32" s="6" t="s">
        <v>332</v>
      </c>
      <c r="H32" s="6" t="s">
        <v>354</v>
      </c>
      <c r="I32" s="6" t="s">
        <v>168</v>
      </c>
      <c r="J32" s="6" t="s">
        <v>169</v>
      </c>
      <c r="K32" s="6" t="s">
        <v>170</v>
      </c>
      <c r="L32" s="6" t="s">
        <v>9</v>
      </c>
      <c r="M32" s="6" t="s">
        <v>9</v>
      </c>
      <c r="N32" s="6" t="s">
        <v>9</v>
      </c>
      <c r="O32" s="6" t="s">
        <v>10</v>
      </c>
      <c r="P32" s="6" t="s">
        <v>4</v>
      </c>
      <c r="Q32" s="6" t="s">
        <v>11</v>
      </c>
      <c r="R32" s="6" t="s">
        <v>171</v>
      </c>
      <c r="S32" s="6" t="s">
        <v>4</v>
      </c>
      <c r="T32" s="15" t="s">
        <v>4</v>
      </c>
      <c r="U32" s="15" t="s">
        <v>25</v>
      </c>
      <c r="V32" s="6" t="s">
        <v>15</v>
      </c>
      <c r="W32" s="6" t="s">
        <v>14</v>
      </c>
      <c r="X32" s="6" t="s">
        <v>15</v>
      </c>
      <c r="Y32" s="6" t="s">
        <v>15</v>
      </c>
      <c r="Z32" s="6" t="s">
        <v>4</v>
      </c>
      <c r="AA32" s="15">
        <v>1</v>
      </c>
      <c r="AB32" s="6" t="s">
        <v>4</v>
      </c>
      <c r="AC32" s="6" t="s">
        <v>15</v>
      </c>
      <c r="AD32" s="6" t="s">
        <v>4</v>
      </c>
      <c r="AE32" s="6" t="s">
        <v>16</v>
      </c>
    </row>
    <row r="33" spans="1:31" s="6" customFormat="1" ht="61.5" customHeight="1" x14ac:dyDescent="0.45">
      <c r="A33" s="6" t="s">
        <v>16</v>
      </c>
      <c r="B33" s="6" t="s">
        <v>193</v>
      </c>
      <c r="C33" s="6" t="s">
        <v>239</v>
      </c>
      <c r="D33" s="6" t="s">
        <v>3</v>
      </c>
      <c r="E33" s="6" t="s">
        <v>4</v>
      </c>
      <c r="F33" s="6" t="s">
        <v>326</v>
      </c>
      <c r="G33" s="6" t="s">
        <v>333</v>
      </c>
      <c r="H33" s="6" t="s">
        <v>355</v>
      </c>
      <c r="I33" s="6" t="s">
        <v>240</v>
      </c>
      <c r="J33" s="6" t="s">
        <v>241</v>
      </c>
      <c r="K33" s="6" t="s">
        <v>242</v>
      </c>
      <c r="L33" s="6" t="s">
        <v>9</v>
      </c>
      <c r="M33" s="6" t="s">
        <v>9</v>
      </c>
      <c r="N33" s="6" t="s">
        <v>9</v>
      </c>
      <c r="O33" s="6" t="s">
        <v>10</v>
      </c>
      <c r="P33" s="6" t="s">
        <v>4</v>
      </c>
      <c r="Q33" s="6" t="s">
        <v>11</v>
      </c>
      <c r="R33" s="6" t="s">
        <v>12</v>
      </c>
      <c r="S33" s="6" t="s">
        <v>4</v>
      </c>
      <c r="T33" s="15" t="s">
        <v>4</v>
      </c>
      <c r="U33" s="15" t="s">
        <v>25</v>
      </c>
      <c r="V33" s="6" t="s">
        <v>15</v>
      </c>
      <c r="W33" s="6" t="s">
        <v>14</v>
      </c>
      <c r="X33" s="6" t="s">
        <v>15</v>
      </c>
      <c r="Y33" s="6" t="s">
        <v>15</v>
      </c>
      <c r="Z33" s="6" t="s">
        <v>4</v>
      </c>
      <c r="AA33" s="15">
        <v>1</v>
      </c>
      <c r="AB33" s="6" t="s">
        <v>4</v>
      </c>
      <c r="AC33" s="6" t="s">
        <v>15</v>
      </c>
      <c r="AD33" s="6" t="s">
        <v>4</v>
      </c>
      <c r="AE33" s="6" t="s">
        <v>16</v>
      </c>
    </row>
    <row r="34" spans="1:31" s="6" customFormat="1" ht="61.5" customHeight="1" x14ac:dyDescent="0.45">
      <c r="A34" s="6" t="s">
        <v>16</v>
      </c>
      <c r="B34" s="6" t="s">
        <v>76</v>
      </c>
      <c r="C34" s="6" t="s">
        <v>161</v>
      </c>
      <c r="D34" s="6" t="s">
        <v>3</v>
      </c>
      <c r="E34" s="6" t="s">
        <v>4</v>
      </c>
      <c r="F34" s="6" t="s">
        <v>162</v>
      </c>
      <c r="G34" s="6" t="s">
        <v>76</v>
      </c>
      <c r="H34" s="6" t="s">
        <v>15</v>
      </c>
      <c r="I34" s="6" t="s">
        <v>163</v>
      </c>
      <c r="J34" s="6" t="s">
        <v>156</v>
      </c>
      <c r="K34" s="6" t="s">
        <v>164</v>
      </c>
      <c r="L34" s="6" t="s">
        <v>9</v>
      </c>
      <c r="M34" s="6" t="s">
        <v>9</v>
      </c>
      <c r="N34" s="6" t="s">
        <v>9</v>
      </c>
      <c r="O34" s="6" t="s">
        <v>158</v>
      </c>
      <c r="P34" s="6" t="s">
        <v>4</v>
      </c>
      <c r="Q34" s="6" t="s">
        <v>159</v>
      </c>
      <c r="R34" s="6" t="s">
        <v>160</v>
      </c>
      <c r="S34" s="6" t="s">
        <v>13</v>
      </c>
      <c r="T34" s="15" t="s">
        <v>4</v>
      </c>
      <c r="U34" s="15" t="s">
        <v>13</v>
      </c>
      <c r="V34" s="6" t="s">
        <v>15</v>
      </c>
      <c r="W34" s="6" t="s">
        <v>14</v>
      </c>
      <c r="X34" s="6" t="s">
        <v>15</v>
      </c>
      <c r="Y34" s="6" t="s">
        <v>15</v>
      </c>
      <c r="Z34" s="6" t="s">
        <v>4</v>
      </c>
      <c r="AA34" s="15">
        <v>1</v>
      </c>
      <c r="AB34" s="6" t="s">
        <v>4</v>
      </c>
      <c r="AC34" s="6" t="s">
        <v>14</v>
      </c>
      <c r="AD34" s="6" t="s">
        <v>14</v>
      </c>
      <c r="AE34" s="6" t="s">
        <v>16</v>
      </c>
    </row>
    <row r="35" spans="1:31" s="6" customFormat="1" ht="61.5" customHeight="1" x14ac:dyDescent="0.45">
      <c r="A35" s="6" t="s">
        <v>16</v>
      </c>
      <c r="B35" s="6" t="s">
        <v>76</v>
      </c>
      <c r="C35" s="6" t="s">
        <v>153</v>
      </c>
      <c r="D35" s="6" t="s">
        <v>3</v>
      </c>
      <c r="E35" s="6" t="s">
        <v>4</v>
      </c>
      <c r="F35" s="6" t="s">
        <v>154</v>
      </c>
      <c r="G35" s="6" t="s">
        <v>76</v>
      </c>
      <c r="H35" s="6" t="s">
        <v>15</v>
      </c>
      <c r="I35" s="6" t="s">
        <v>155</v>
      </c>
      <c r="J35" s="6" t="s">
        <v>156</v>
      </c>
      <c r="K35" s="6" t="s">
        <v>157</v>
      </c>
      <c r="L35" s="6" t="s">
        <v>9</v>
      </c>
      <c r="M35" s="6" t="s">
        <v>9</v>
      </c>
      <c r="N35" s="6" t="s">
        <v>9</v>
      </c>
      <c r="O35" s="6" t="s">
        <v>158</v>
      </c>
      <c r="P35" s="6" t="s">
        <v>4</v>
      </c>
      <c r="Q35" s="6" t="s">
        <v>159</v>
      </c>
      <c r="R35" s="6" t="s">
        <v>160</v>
      </c>
      <c r="S35" s="6" t="s">
        <v>13</v>
      </c>
      <c r="T35" s="15" t="s">
        <v>4</v>
      </c>
      <c r="U35" s="15" t="s">
        <v>13</v>
      </c>
      <c r="V35" s="6" t="s">
        <v>15</v>
      </c>
      <c r="W35" s="6" t="s">
        <v>14</v>
      </c>
      <c r="X35" s="6" t="s">
        <v>15</v>
      </c>
      <c r="Y35" s="6" t="s">
        <v>15</v>
      </c>
      <c r="Z35" s="6" t="s">
        <v>4</v>
      </c>
      <c r="AA35" s="15">
        <v>1</v>
      </c>
      <c r="AB35" s="6" t="s">
        <v>4</v>
      </c>
      <c r="AC35" s="6" t="s">
        <v>14</v>
      </c>
      <c r="AD35" s="6" t="s">
        <v>14</v>
      </c>
      <c r="AE35" s="6" t="s">
        <v>16</v>
      </c>
    </row>
    <row r="36" spans="1:31" s="6" customFormat="1" ht="61.5" customHeight="1" x14ac:dyDescent="0.45">
      <c r="A36" s="6" t="s">
        <v>16</v>
      </c>
      <c r="B36" s="6" t="s">
        <v>76</v>
      </c>
      <c r="C36" s="6" t="s">
        <v>135</v>
      </c>
      <c r="D36" s="6" t="s">
        <v>107</v>
      </c>
      <c r="E36" s="6" t="s">
        <v>339</v>
      </c>
      <c r="F36" s="6" t="s">
        <v>136</v>
      </c>
      <c r="G36" s="6" t="s">
        <v>76</v>
      </c>
      <c r="H36" s="6" t="s">
        <v>346</v>
      </c>
      <c r="I36" s="6" t="s">
        <v>137</v>
      </c>
      <c r="J36" s="6" t="s">
        <v>138</v>
      </c>
      <c r="K36" s="6" t="s">
        <v>139</v>
      </c>
      <c r="L36" s="6" t="s">
        <v>132</v>
      </c>
      <c r="M36" s="6" t="s">
        <v>4</v>
      </c>
      <c r="N36" s="6" t="s">
        <v>4</v>
      </c>
      <c r="O36" s="6" t="s">
        <v>113</v>
      </c>
      <c r="P36" s="6" t="s">
        <v>4</v>
      </c>
      <c r="Q36" s="6" t="s">
        <v>11</v>
      </c>
      <c r="R36" s="6" t="s">
        <v>140</v>
      </c>
      <c r="S36" s="6" t="s">
        <v>4</v>
      </c>
      <c r="T36" s="6" t="s">
        <v>4</v>
      </c>
      <c r="U36" s="6" t="s">
        <v>25</v>
      </c>
      <c r="V36" s="6" t="s">
        <v>15</v>
      </c>
      <c r="W36" s="6" t="s">
        <v>14</v>
      </c>
      <c r="X36" s="6" t="s">
        <v>15</v>
      </c>
      <c r="Y36" s="6" t="s">
        <v>15</v>
      </c>
      <c r="Z36" s="6" t="s">
        <v>4</v>
      </c>
      <c r="AA36" s="15">
        <v>1</v>
      </c>
      <c r="AB36" s="6" t="s">
        <v>4</v>
      </c>
      <c r="AC36" s="6" t="s">
        <v>15</v>
      </c>
      <c r="AD36" s="6" t="s">
        <v>4</v>
      </c>
    </row>
    <row r="37" spans="1:31" s="6" customFormat="1" ht="61.5" customHeight="1" x14ac:dyDescent="0.45">
      <c r="A37" s="6" t="s">
        <v>16</v>
      </c>
      <c r="B37" s="6" t="s">
        <v>76</v>
      </c>
      <c r="C37" s="6" t="s">
        <v>141</v>
      </c>
      <c r="D37" s="6" t="s">
        <v>107</v>
      </c>
      <c r="E37" s="6" t="s">
        <v>339</v>
      </c>
      <c r="F37" s="6" t="s">
        <v>142</v>
      </c>
      <c r="G37" s="6" t="s">
        <v>76</v>
      </c>
      <c r="H37" s="6" t="s">
        <v>346</v>
      </c>
      <c r="I37" s="6" t="s">
        <v>143</v>
      </c>
      <c r="J37" s="6" t="s">
        <v>144</v>
      </c>
      <c r="K37" s="6" t="s">
        <v>145</v>
      </c>
      <c r="L37" s="6" t="s">
        <v>146</v>
      </c>
      <c r="M37" s="6" t="s">
        <v>4</v>
      </c>
      <c r="N37" s="6" t="s">
        <v>4</v>
      </c>
      <c r="O37" s="6" t="s">
        <v>113</v>
      </c>
      <c r="P37" s="6" t="s">
        <v>4</v>
      </c>
      <c r="Q37" s="6" t="s">
        <v>11</v>
      </c>
      <c r="R37" s="6" t="s">
        <v>147</v>
      </c>
      <c r="S37" s="6" t="s">
        <v>4</v>
      </c>
      <c r="T37" s="6" t="s">
        <v>4</v>
      </c>
      <c r="U37" s="6" t="s">
        <v>25</v>
      </c>
      <c r="V37" s="6" t="s">
        <v>15</v>
      </c>
      <c r="W37" s="6" t="s">
        <v>14</v>
      </c>
      <c r="X37" s="6" t="s">
        <v>15</v>
      </c>
      <c r="Y37" s="6" t="s">
        <v>15</v>
      </c>
      <c r="Z37" s="6" t="s">
        <v>4</v>
      </c>
      <c r="AA37" s="15">
        <v>1</v>
      </c>
      <c r="AB37" s="6" t="s">
        <v>4</v>
      </c>
      <c r="AC37" s="6" t="s">
        <v>15</v>
      </c>
      <c r="AD37" s="6" t="s">
        <v>4</v>
      </c>
    </row>
    <row r="38" spans="1:31" s="6" customFormat="1" ht="61.5" customHeight="1" x14ac:dyDescent="0.45">
      <c r="A38" s="6" t="s">
        <v>16</v>
      </c>
      <c r="B38" s="6" t="s">
        <v>76</v>
      </c>
      <c r="C38" s="15" t="s">
        <v>148</v>
      </c>
      <c r="D38" s="6" t="s">
        <v>107</v>
      </c>
      <c r="E38" s="6" t="s">
        <v>340</v>
      </c>
      <c r="F38" s="15" t="s">
        <v>149</v>
      </c>
      <c r="G38" s="6" t="s">
        <v>76</v>
      </c>
      <c r="H38" s="6" t="s">
        <v>15</v>
      </c>
      <c r="I38" s="6" t="s">
        <v>150</v>
      </c>
      <c r="J38" s="15" t="s">
        <v>144</v>
      </c>
      <c r="K38" s="6" t="s">
        <v>151</v>
      </c>
      <c r="L38" s="6" t="s">
        <v>152</v>
      </c>
      <c r="M38" s="6" t="s">
        <v>4</v>
      </c>
      <c r="N38" s="6" t="s">
        <v>4</v>
      </c>
      <c r="O38" s="15" t="s">
        <v>113</v>
      </c>
      <c r="P38" s="6" t="s">
        <v>4</v>
      </c>
      <c r="Q38" s="15" t="s">
        <v>11</v>
      </c>
      <c r="R38" s="15" t="s">
        <v>147</v>
      </c>
      <c r="S38" s="6" t="s">
        <v>4</v>
      </c>
      <c r="T38" s="15" t="s">
        <v>4</v>
      </c>
      <c r="U38" s="6" t="s">
        <v>25</v>
      </c>
      <c r="V38" s="6" t="s">
        <v>15</v>
      </c>
      <c r="W38" s="6" t="s">
        <v>14</v>
      </c>
      <c r="X38" s="6" t="s">
        <v>15</v>
      </c>
      <c r="Y38" s="15" t="s">
        <v>15</v>
      </c>
      <c r="Z38" s="6" t="s">
        <v>4</v>
      </c>
      <c r="AA38" s="15">
        <v>1</v>
      </c>
      <c r="AB38" s="15" t="s">
        <v>4</v>
      </c>
      <c r="AC38" s="6" t="s">
        <v>15</v>
      </c>
      <c r="AD38" s="15" t="s">
        <v>4</v>
      </c>
      <c r="AE38" s="15"/>
    </row>
    <row r="39" spans="1:31" s="6" customFormat="1" ht="61.5" customHeight="1" x14ac:dyDescent="0.45">
      <c r="C39" s="15"/>
      <c r="F39" s="15"/>
      <c r="J39" s="15"/>
      <c r="O39" s="15"/>
      <c r="Q39" s="15"/>
      <c r="R39" s="15"/>
      <c r="T39" s="15"/>
      <c r="Y39" s="15"/>
      <c r="AA39" s="15"/>
      <c r="AB39" s="15"/>
      <c r="AD39" s="15"/>
      <c r="AE39" s="15"/>
    </row>
    <row r="40" spans="1:31" s="6" customFormat="1" ht="61.5" customHeight="1" x14ac:dyDescent="0.45">
      <c r="A40" s="19" t="s">
        <v>345</v>
      </c>
      <c r="T40" s="15"/>
      <c r="U40" s="15"/>
      <c r="AA40" s="15"/>
    </row>
    <row r="41" spans="1:31" s="6" customFormat="1" ht="61.5" customHeight="1" x14ac:dyDescent="0.45">
      <c r="A41" s="6" t="s">
        <v>254</v>
      </c>
      <c r="B41" s="6" t="s">
        <v>255</v>
      </c>
      <c r="C41" s="6" t="s">
        <v>256</v>
      </c>
      <c r="D41" s="6" t="s">
        <v>257</v>
      </c>
      <c r="E41" s="6" t="s">
        <v>4</v>
      </c>
      <c r="F41" s="6" t="s">
        <v>258</v>
      </c>
      <c r="G41" s="6" t="s">
        <v>385</v>
      </c>
      <c r="H41" s="6" t="s">
        <v>357</v>
      </c>
      <c r="I41" s="6" t="s">
        <v>259</v>
      </c>
      <c r="J41" s="6" t="s">
        <v>260</v>
      </c>
      <c r="K41" s="6" t="s">
        <v>261</v>
      </c>
      <c r="L41" s="6" t="s">
        <v>9</v>
      </c>
      <c r="M41" s="6" t="s">
        <v>9</v>
      </c>
      <c r="N41" s="6" t="s">
        <v>9</v>
      </c>
      <c r="O41" s="6" t="s">
        <v>262</v>
      </c>
      <c r="P41" s="6" t="s">
        <v>4</v>
      </c>
      <c r="Q41" s="15" t="s">
        <v>11</v>
      </c>
      <c r="R41" s="15" t="s">
        <v>263</v>
      </c>
      <c r="S41" s="6" t="s">
        <v>4</v>
      </c>
      <c r="T41" s="15" t="s">
        <v>4</v>
      </c>
      <c r="U41" s="6" t="s">
        <v>25</v>
      </c>
      <c r="V41" s="6" t="s">
        <v>15</v>
      </c>
      <c r="W41" s="6" t="s">
        <v>14</v>
      </c>
      <c r="X41" s="6" t="s">
        <v>15</v>
      </c>
      <c r="Y41" s="6" t="s">
        <v>15</v>
      </c>
      <c r="Z41" s="6" t="s">
        <v>4</v>
      </c>
      <c r="AA41" s="15">
        <v>1</v>
      </c>
      <c r="AB41" s="6" t="s">
        <v>4</v>
      </c>
      <c r="AC41" s="6" t="s">
        <v>15</v>
      </c>
      <c r="AD41" s="6" t="s">
        <v>4</v>
      </c>
      <c r="AE41" s="6" t="s">
        <v>264</v>
      </c>
    </row>
    <row r="42" spans="1:31" s="6" customFormat="1" ht="61.5" customHeight="1" x14ac:dyDescent="0.45">
      <c r="A42" s="6" t="s">
        <v>254</v>
      </c>
      <c r="B42" s="6" t="s">
        <v>255</v>
      </c>
      <c r="C42" s="6" t="s">
        <v>290</v>
      </c>
      <c r="D42" s="6" t="s">
        <v>257</v>
      </c>
      <c r="E42" s="6" t="s">
        <v>4</v>
      </c>
      <c r="F42" s="6" t="s">
        <v>291</v>
      </c>
      <c r="G42" s="6" t="s">
        <v>385</v>
      </c>
      <c r="H42" s="6" t="s">
        <v>357</v>
      </c>
      <c r="I42" s="6" t="s">
        <v>292</v>
      </c>
      <c r="J42" s="6" t="s">
        <v>260</v>
      </c>
      <c r="K42" s="6" t="s">
        <v>293</v>
      </c>
      <c r="L42" s="6" t="s">
        <v>294</v>
      </c>
      <c r="M42" s="6" t="s">
        <v>9</v>
      </c>
      <c r="N42" s="6" t="s">
        <v>9</v>
      </c>
      <c r="O42" s="6" t="s">
        <v>262</v>
      </c>
      <c r="P42" s="6" t="s">
        <v>4</v>
      </c>
      <c r="Q42" s="15" t="s">
        <v>11</v>
      </c>
      <c r="R42" s="15" t="s">
        <v>295</v>
      </c>
      <c r="S42" s="6" t="s">
        <v>4</v>
      </c>
      <c r="T42" s="15" t="s">
        <v>4</v>
      </c>
      <c r="U42" s="6" t="s">
        <v>25</v>
      </c>
      <c r="V42" s="6" t="s">
        <v>15</v>
      </c>
      <c r="W42" s="6" t="s">
        <v>14</v>
      </c>
      <c r="X42" s="6" t="s">
        <v>15</v>
      </c>
      <c r="Y42" s="6" t="s">
        <v>15</v>
      </c>
      <c r="Z42" s="6" t="s">
        <v>4</v>
      </c>
      <c r="AA42" s="15">
        <v>1</v>
      </c>
      <c r="AB42" s="6" t="s">
        <v>4</v>
      </c>
      <c r="AC42" s="6" t="s">
        <v>15</v>
      </c>
      <c r="AD42" s="6" t="s">
        <v>4</v>
      </c>
      <c r="AE42" s="6" t="s">
        <v>264</v>
      </c>
    </row>
    <row r="43" spans="1:31" s="6" customFormat="1" ht="61.5" customHeight="1" x14ac:dyDescent="0.45">
      <c r="A43" s="6" t="s">
        <v>254</v>
      </c>
      <c r="B43" s="6" t="s">
        <v>255</v>
      </c>
      <c r="C43" s="6" t="s">
        <v>277</v>
      </c>
      <c r="D43" s="6" t="s">
        <v>257</v>
      </c>
      <c r="E43" s="6" t="s">
        <v>4</v>
      </c>
      <c r="F43" s="6" t="s">
        <v>278</v>
      </c>
      <c r="G43" s="6" t="s">
        <v>385</v>
      </c>
      <c r="H43" s="6" t="s">
        <v>15</v>
      </c>
      <c r="I43" s="6" t="s">
        <v>279</v>
      </c>
      <c r="J43" s="6" t="s">
        <v>280</v>
      </c>
      <c r="K43" s="6" t="s">
        <v>281</v>
      </c>
      <c r="L43" s="6" t="s">
        <v>282</v>
      </c>
      <c r="M43" s="6" t="s">
        <v>9</v>
      </c>
      <c r="N43" s="6" t="s">
        <v>9</v>
      </c>
      <c r="O43" s="6" t="s">
        <v>262</v>
      </c>
      <c r="P43" s="6" t="s">
        <v>4</v>
      </c>
      <c r="Q43" s="15" t="s">
        <v>11</v>
      </c>
      <c r="R43" s="15"/>
      <c r="S43" s="6" t="s">
        <v>4</v>
      </c>
      <c r="T43" s="15" t="s">
        <v>4</v>
      </c>
      <c r="U43" s="6" t="s">
        <v>25</v>
      </c>
      <c r="V43" s="6" t="s">
        <v>15</v>
      </c>
      <c r="W43" s="6" t="s">
        <v>14</v>
      </c>
      <c r="X43" s="6" t="s">
        <v>15</v>
      </c>
      <c r="Y43" s="6" t="s">
        <v>15</v>
      </c>
      <c r="Z43" s="6" t="s">
        <v>4</v>
      </c>
      <c r="AA43" s="15">
        <v>1</v>
      </c>
      <c r="AB43" s="6" t="s">
        <v>4</v>
      </c>
      <c r="AC43" s="6" t="s">
        <v>15</v>
      </c>
      <c r="AD43" s="6" t="s">
        <v>4</v>
      </c>
      <c r="AE43" s="6" t="s">
        <v>264</v>
      </c>
    </row>
    <row r="44" spans="1:31" s="6" customFormat="1" ht="61.5" customHeight="1" x14ac:dyDescent="0.45">
      <c r="A44" s="6" t="s">
        <v>254</v>
      </c>
      <c r="B44" s="6" t="s">
        <v>255</v>
      </c>
      <c r="C44" s="6" t="s">
        <v>283</v>
      </c>
      <c r="D44" s="6" t="s">
        <v>257</v>
      </c>
      <c r="E44" s="6" t="s">
        <v>4</v>
      </c>
      <c r="F44" s="6" t="s">
        <v>284</v>
      </c>
      <c r="G44" s="6" t="s">
        <v>385</v>
      </c>
      <c r="H44" s="6" t="s">
        <v>357</v>
      </c>
      <c r="I44" s="6" t="s">
        <v>285</v>
      </c>
      <c r="J44" s="6" t="s">
        <v>286</v>
      </c>
      <c r="K44" s="6" t="s">
        <v>287</v>
      </c>
      <c r="L44" s="6" t="s">
        <v>288</v>
      </c>
      <c r="M44" s="15" t="s">
        <v>9</v>
      </c>
      <c r="N44" s="6" t="s">
        <v>9</v>
      </c>
      <c r="O44" s="6" t="s">
        <v>262</v>
      </c>
      <c r="P44" s="6">
        <v>2038</v>
      </c>
      <c r="Q44" s="15" t="s">
        <v>11</v>
      </c>
      <c r="R44" s="15" t="s">
        <v>289</v>
      </c>
      <c r="S44" s="6" t="s">
        <v>4</v>
      </c>
      <c r="T44" s="15" t="s">
        <v>4</v>
      </c>
      <c r="U44" s="6" t="s">
        <v>25</v>
      </c>
      <c r="V44" s="6" t="s">
        <v>15</v>
      </c>
      <c r="W44" s="6" t="s">
        <v>14</v>
      </c>
      <c r="X44" s="6" t="s">
        <v>15</v>
      </c>
      <c r="Y44" s="6" t="s">
        <v>15</v>
      </c>
      <c r="Z44" s="6" t="s">
        <v>4</v>
      </c>
      <c r="AA44" s="15">
        <v>1</v>
      </c>
      <c r="AB44" s="6" t="s">
        <v>4</v>
      </c>
      <c r="AC44" s="6" t="s">
        <v>15</v>
      </c>
      <c r="AD44" s="6" t="s">
        <v>4</v>
      </c>
      <c r="AE44" s="6" t="s">
        <v>264</v>
      </c>
    </row>
    <row r="45" spans="1:31" s="6" customFormat="1" ht="61.5" customHeight="1" x14ac:dyDescent="0.45">
      <c r="A45" s="6" t="s">
        <v>296</v>
      </c>
      <c r="B45" s="6" t="s">
        <v>165</v>
      </c>
      <c r="C45" s="6" t="s">
        <v>297</v>
      </c>
      <c r="D45" s="6" t="s">
        <v>257</v>
      </c>
      <c r="E45" s="6" t="s">
        <v>4</v>
      </c>
      <c r="F45" s="6" t="s">
        <v>298</v>
      </c>
      <c r="G45" s="6" t="s">
        <v>334</v>
      </c>
      <c r="H45" s="6" t="s">
        <v>358</v>
      </c>
      <c r="I45" s="6" t="s">
        <v>299</v>
      </c>
      <c r="J45" s="6" t="s">
        <v>300</v>
      </c>
      <c r="K45" s="6" t="s">
        <v>301</v>
      </c>
      <c r="L45" s="6" t="s">
        <v>302</v>
      </c>
      <c r="M45" s="6" t="s">
        <v>9</v>
      </c>
      <c r="N45" s="6" t="s">
        <v>9</v>
      </c>
      <c r="O45" s="6" t="s">
        <v>262</v>
      </c>
      <c r="P45" s="6" t="s">
        <v>4</v>
      </c>
      <c r="Q45" s="6" t="s">
        <v>73</v>
      </c>
      <c r="R45" s="15" t="s">
        <v>303</v>
      </c>
      <c r="S45" s="6" t="s">
        <v>24</v>
      </c>
      <c r="T45" s="15" t="s">
        <v>75</v>
      </c>
      <c r="U45" s="6" t="s">
        <v>25</v>
      </c>
      <c r="V45" s="6" t="s">
        <v>15</v>
      </c>
      <c r="W45" s="6" t="s">
        <v>14</v>
      </c>
      <c r="X45" s="6" t="s">
        <v>15</v>
      </c>
      <c r="Y45" s="6" t="s">
        <v>15</v>
      </c>
      <c r="Z45" s="6" t="s">
        <v>4</v>
      </c>
      <c r="AA45" s="15">
        <v>1</v>
      </c>
      <c r="AB45" s="6" t="s">
        <v>4</v>
      </c>
      <c r="AC45" s="6" t="s">
        <v>15</v>
      </c>
      <c r="AD45" s="6" t="s">
        <v>4</v>
      </c>
      <c r="AE45" s="6" t="s">
        <v>264</v>
      </c>
    </row>
    <row r="46" spans="1:31" s="6" customFormat="1" ht="61.5" customHeight="1" x14ac:dyDescent="0.45">
      <c r="A46" s="6" t="s">
        <v>296</v>
      </c>
      <c r="B46" s="6" t="s">
        <v>304</v>
      </c>
      <c r="C46" s="6" t="s">
        <v>310</v>
      </c>
      <c r="D46" s="6" t="s">
        <v>257</v>
      </c>
      <c r="E46" s="6" t="s">
        <v>4</v>
      </c>
      <c r="F46" s="6" t="s">
        <v>311</v>
      </c>
      <c r="G46" s="6" t="s">
        <v>335</v>
      </c>
      <c r="H46" s="6" t="s">
        <v>15</v>
      </c>
      <c r="I46" s="6" t="s">
        <v>312</v>
      </c>
      <c r="J46" s="6" t="s">
        <v>313</v>
      </c>
      <c r="K46" s="6" t="s">
        <v>314</v>
      </c>
      <c r="L46" s="6" t="s">
        <v>9</v>
      </c>
      <c r="M46" s="6" t="s">
        <v>9</v>
      </c>
      <c r="N46" s="6" t="s">
        <v>9</v>
      </c>
      <c r="O46" s="6" t="s">
        <v>262</v>
      </c>
      <c r="P46" s="6" t="s">
        <v>4</v>
      </c>
      <c r="Q46" s="15" t="s">
        <v>11</v>
      </c>
      <c r="R46" s="15"/>
      <c r="S46" s="6" t="s">
        <v>4</v>
      </c>
      <c r="T46" s="15" t="s">
        <v>4</v>
      </c>
      <c r="U46" s="6" t="s">
        <v>25</v>
      </c>
      <c r="V46" s="6" t="s">
        <v>15</v>
      </c>
      <c r="W46" s="6" t="s">
        <v>14</v>
      </c>
      <c r="X46" s="6" t="s">
        <v>15</v>
      </c>
      <c r="Y46" s="6" t="s">
        <v>15</v>
      </c>
      <c r="Z46" s="6" t="s">
        <v>4</v>
      </c>
      <c r="AA46" s="15">
        <v>1</v>
      </c>
      <c r="AB46" s="6" t="s">
        <v>4</v>
      </c>
      <c r="AC46" s="6" t="s">
        <v>15</v>
      </c>
      <c r="AD46" s="6" t="s">
        <v>4</v>
      </c>
      <c r="AE46" s="6" t="s">
        <v>264</v>
      </c>
    </row>
    <row r="47" spans="1:31" s="6" customFormat="1" ht="61.5" customHeight="1" x14ac:dyDescent="0.45">
      <c r="A47" s="6" t="s">
        <v>296</v>
      </c>
      <c r="B47" s="6" t="s">
        <v>304</v>
      </c>
      <c r="C47" s="6" t="s">
        <v>320</v>
      </c>
      <c r="D47" s="6" t="s">
        <v>257</v>
      </c>
      <c r="E47" s="6" t="s">
        <v>4</v>
      </c>
      <c r="F47" s="6" t="s">
        <v>321</v>
      </c>
      <c r="G47" s="6" t="s">
        <v>335</v>
      </c>
      <c r="H47" s="6" t="s">
        <v>359</v>
      </c>
      <c r="I47" s="6" t="s">
        <v>322</v>
      </c>
      <c r="J47" s="6" t="s">
        <v>323</v>
      </c>
      <c r="K47" s="6" t="s">
        <v>324</v>
      </c>
      <c r="L47" s="6" t="s">
        <v>9</v>
      </c>
      <c r="M47" s="6" t="s">
        <v>9</v>
      </c>
      <c r="N47" s="6" t="s">
        <v>9</v>
      </c>
      <c r="O47" s="6" t="s">
        <v>262</v>
      </c>
      <c r="P47" s="6" t="s">
        <v>4</v>
      </c>
      <c r="Q47" s="15" t="s">
        <v>11</v>
      </c>
      <c r="R47" s="15"/>
      <c r="S47" s="6" t="s">
        <v>4</v>
      </c>
      <c r="T47" s="15" t="s">
        <v>4</v>
      </c>
      <c r="U47" s="6" t="s">
        <v>25</v>
      </c>
      <c r="V47" s="6" t="s">
        <v>15</v>
      </c>
      <c r="W47" s="6" t="s">
        <v>14</v>
      </c>
      <c r="X47" s="6" t="s">
        <v>15</v>
      </c>
      <c r="Y47" s="6" t="s">
        <v>15</v>
      </c>
      <c r="Z47" s="6" t="s">
        <v>4</v>
      </c>
      <c r="AA47" s="15">
        <v>1</v>
      </c>
      <c r="AB47" s="6" t="s">
        <v>4</v>
      </c>
      <c r="AC47" s="6" t="s">
        <v>15</v>
      </c>
      <c r="AD47" s="6" t="s">
        <v>4</v>
      </c>
      <c r="AE47" s="6" t="s">
        <v>264</v>
      </c>
    </row>
    <row r="48" spans="1:31" s="6" customFormat="1" ht="61.5" customHeight="1" x14ac:dyDescent="0.45">
      <c r="A48" s="6" t="s">
        <v>254</v>
      </c>
      <c r="B48" s="6" t="s">
        <v>255</v>
      </c>
      <c r="C48" s="6" t="s">
        <v>271</v>
      </c>
      <c r="D48" s="6" t="s">
        <v>257</v>
      </c>
      <c r="E48" s="6" t="s">
        <v>4</v>
      </c>
      <c r="F48" s="6" t="s">
        <v>272</v>
      </c>
      <c r="G48" s="6" t="s">
        <v>385</v>
      </c>
      <c r="H48" s="6" t="s">
        <v>357</v>
      </c>
      <c r="I48" s="6" t="s">
        <v>273</v>
      </c>
      <c r="J48" s="6" t="s">
        <v>274</v>
      </c>
      <c r="K48" s="6" t="s">
        <v>275</v>
      </c>
      <c r="L48" s="6" t="s">
        <v>9</v>
      </c>
      <c r="M48" s="6" t="s">
        <v>9</v>
      </c>
      <c r="N48" s="6" t="s">
        <v>276</v>
      </c>
      <c r="O48" s="6" t="s">
        <v>262</v>
      </c>
      <c r="P48" s="6" t="s">
        <v>4</v>
      </c>
      <c r="Q48" s="6" t="s">
        <v>22</v>
      </c>
      <c r="R48" s="15"/>
      <c r="S48" s="6" t="s">
        <v>24</v>
      </c>
      <c r="T48" s="6" t="s">
        <v>22</v>
      </c>
      <c r="U48" s="6" t="s">
        <v>25</v>
      </c>
      <c r="V48" s="6" t="s">
        <v>14</v>
      </c>
      <c r="W48" s="6" t="s">
        <v>14</v>
      </c>
      <c r="X48" s="6" t="s">
        <v>15</v>
      </c>
      <c r="Y48" s="6" t="s">
        <v>15</v>
      </c>
      <c r="Z48" s="6" t="s">
        <v>4</v>
      </c>
      <c r="AA48" s="15">
        <v>1</v>
      </c>
      <c r="AB48" s="6" t="s">
        <v>4</v>
      </c>
      <c r="AC48" s="6" t="s">
        <v>15</v>
      </c>
      <c r="AD48" s="6" t="s">
        <v>4</v>
      </c>
      <c r="AE48" s="6" t="s">
        <v>264</v>
      </c>
    </row>
    <row r="49" spans="1:31" s="6" customFormat="1" ht="61.5" customHeight="1" x14ac:dyDescent="0.45">
      <c r="A49" s="6" t="s">
        <v>254</v>
      </c>
      <c r="B49" s="6" t="s">
        <v>255</v>
      </c>
      <c r="C49" s="6" t="s">
        <v>265</v>
      </c>
      <c r="D49" s="6" t="s">
        <v>257</v>
      </c>
      <c r="E49" s="6" t="s">
        <v>4</v>
      </c>
      <c r="F49" s="6" t="s">
        <v>266</v>
      </c>
      <c r="G49" s="6" t="s">
        <v>385</v>
      </c>
      <c r="H49" s="6" t="s">
        <v>357</v>
      </c>
      <c r="I49" s="6" t="s">
        <v>267</v>
      </c>
      <c r="J49" s="6" t="s">
        <v>268</v>
      </c>
      <c r="K49" s="6" t="s">
        <v>269</v>
      </c>
      <c r="L49" s="6" t="s">
        <v>9</v>
      </c>
      <c r="M49" s="6" t="s">
        <v>9</v>
      </c>
      <c r="N49" s="6" t="s">
        <v>9</v>
      </c>
      <c r="O49" s="6" t="s">
        <v>262</v>
      </c>
      <c r="P49" s="6" t="s">
        <v>4</v>
      </c>
      <c r="Q49" s="15" t="s">
        <v>11</v>
      </c>
      <c r="R49" s="15" t="s">
        <v>270</v>
      </c>
      <c r="S49" s="6" t="s">
        <v>4</v>
      </c>
      <c r="T49" s="15" t="s">
        <v>4</v>
      </c>
      <c r="U49" s="6" t="s">
        <v>25</v>
      </c>
      <c r="V49" s="6" t="s">
        <v>15</v>
      </c>
      <c r="W49" s="6" t="s">
        <v>14</v>
      </c>
      <c r="X49" s="6" t="s">
        <v>15</v>
      </c>
      <c r="Y49" s="6" t="s">
        <v>15</v>
      </c>
      <c r="Z49" s="6" t="s">
        <v>4</v>
      </c>
      <c r="AA49" s="15">
        <v>1</v>
      </c>
      <c r="AB49" s="6" t="s">
        <v>4</v>
      </c>
      <c r="AC49" s="6" t="s">
        <v>15</v>
      </c>
      <c r="AD49" s="6" t="s">
        <v>4</v>
      </c>
      <c r="AE49" s="6" t="s">
        <v>264</v>
      </c>
    </row>
    <row r="50" spans="1:31" s="6" customFormat="1" ht="61.5" customHeight="1" x14ac:dyDescent="0.45">
      <c r="A50" s="6" t="s">
        <v>296</v>
      </c>
      <c r="B50" s="6" t="s">
        <v>304</v>
      </c>
      <c r="C50" s="6" t="s">
        <v>305</v>
      </c>
      <c r="D50" s="6" t="s">
        <v>257</v>
      </c>
      <c r="E50" s="6" t="s">
        <v>4</v>
      </c>
      <c r="F50" s="6" t="s">
        <v>306</v>
      </c>
      <c r="G50" s="6" t="s">
        <v>335</v>
      </c>
      <c r="H50" s="6" t="s">
        <v>360</v>
      </c>
      <c r="I50" s="6" t="s">
        <v>307</v>
      </c>
      <c r="J50" s="6" t="s">
        <v>308</v>
      </c>
      <c r="K50" s="6" t="s">
        <v>309</v>
      </c>
      <c r="L50" s="6" t="s">
        <v>9</v>
      </c>
      <c r="M50" s="6" t="s">
        <v>9</v>
      </c>
      <c r="N50" s="6" t="s">
        <v>9</v>
      </c>
      <c r="O50" s="6" t="s">
        <v>262</v>
      </c>
      <c r="P50" s="6" t="s">
        <v>4</v>
      </c>
      <c r="Q50" s="15" t="s">
        <v>11</v>
      </c>
      <c r="R50" s="15"/>
      <c r="S50" s="6" t="s">
        <v>4</v>
      </c>
      <c r="T50" s="15" t="s">
        <v>4</v>
      </c>
      <c r="U50" s="6" t="s">
        <v>25</v>
      </c>
      <c r="V50" s="6" t="s">
        <v>15</v>
      </c>
      <c r="W50" s="6" t="s">
        <v>14</v>
      </c>
      <c r="X50" s="6" t="s">
        <v>15</v>
      </c>
      <c r="Y50" s="6" t="s">
        <v>15</v>
      </c>
      <c r="Z50" s="6" t="s">
        <v>4</v>
      </c>
      <c r="AA50" s="15">
        <v>1</v>
      </c>
      <c r="AB50" s="6" t="s">
        <v>4</v>
      </c>
      <c r="AC50" s="6" t="s">
        <v>15</v>
      </c>
      <c r="AD50" s="6" t="s">
        <v>4</v>
      </c>
      <c r="AE50" s="6" t="s">
        <v>264</v>
      </c>
    </row>
    <row r="51" spans="1:31" s="6" customFormat="1" ht="61.5" customHeight="1" x14ac:dyDescent="0.45">
      <c r="C51" s="15"/>
      <c r="F51" s="15"/>
      <c r="J51" s="15"/>
      <c r="O51" s="15"/>
      <c r="Q51" s="15"/>
      <c r="R51" s="15"/>
      <c r="T51" s="15"/>
      <c r="Y51" s="15"/>
      <c r="AA51" s="15"/>
      <c r="AB51" s="15"/>
      <c r="AD51" s="15"/>
      <c r="AE51" s="15"/>
    </row>
    <row r="52" spans="1:31" s="6" customFormat="1" ht="61.5" customHeight="1" x14ac:dyDescent="0.45">
      <c r="A52" s="19" t="s">
        <v>344</v>
      </c>
      <c r="C52" s="15"/>
      <c r="F52" s="15"/>
      <c r="J52" s="15"/>
      <c r="O52" s="15"/>
      <c r="Q52" s="15"/>
      <c r="R52" s="15"/>
      <c r="T52" s="15"/>
      <c r="Y52" s="15"/>
      <c r="AA52" s="15"/>
      <c r="AB52" s="15"/>
      <c r="AD52" s="15"/>
      <c r="AE52" s="15"/>
    </row>
    <row r="53" spans="1:31" s="6" customFormat="1" ht="61.5" customHeight="1" x14ac:dyDescent="0.45">
      <c r="A53" s="6" t="s">
        <v>16</v>
      </c>
      <c r="B53" s="6" t="s">
        <v>193</v>
      </c>
      <c r="C53" s="6" t="s">
        <v>243</v>
      </c>
      <c r="D53" s="6" t="s">
        <v>89</v>
      </c>
      <c r="E53" s="6" t="s">
        <v>4</v>
      </c>
      <c r="F53" s="6" t="s">
        <v>244</v>
      </c>
      <c r="G53" s="6" t="s">
        <v>333</v>
      </c>
      <c r="H53" s="6" t="s">
        <v>355</v>
      </c>
      <c r="I53" s="6" t="s">
        <v>245</v>
      </c>
      <c r="J53" s="6" t="s">
        <v>246</v>
      </c>
      <c r="K53" s="6" t="s">
        <v>247</v>
      </c>
      <c r="L53" s="6" t="s">
        <v>9</v>
      </c>
      <c r="M53" s="6" t="s">
        <v>9</v>
      </c>
      <c r="N53" s="6" t="s">
        <v>9</v>
      </c>
      <c r="O53" s="6" t="s">
        <v>94</v>
      </c>
      <c r="P53" s="6" t="s">
        <v>4</v>
      </c>
      <c r="Q53" s="6" t="s">
        <v>11</v>
      </c>
      <c r="R53" s="15" t="s">
        <v>248</v>
      </c>
      <c r="S53" s="6" t="s">
        <v>4</v>
      </c>
      <c r="T53" s="15" t="s">
        <v>4</v>
      </c>
      <c r="U53" s="6" t="s">
        <v>25</v>
      </c>
      <c r="V53" s="6" t="s">
        <v>15</v>
      </c>
      <c r="W53" s="6" t="s">
        <v>14</v>
      </c>
      <c r="X53" s="6" t="s">
        <v>15</v>
      </c>
      <c r="Y53" s="6" t="s">
        <v>15</v>
      </c>
      <c r="Z53" s="6" t="s">
        <v>4</v>
      </c>
      <c r="AA53" s="6">
        <v>1</v>
      </c>
      <c r="AB53" s="6" t="s">
        <v>4</v>
      </c>
      <c r="AC53" s="6" t="s">
        <v>15</v>
      </c>
      <c r="AD53" s="6" t="s">
        <v>4</v>
      </c>
      <c r="AE53" s="6" t="s">
        <v>16</v>
      </c>
    </row>
    <row r="54" spans="1:31" s="6" customFormat="1" ht="61.5" customHeight="1" x14ac:dyDescent="0.45">
      <c r="A54" s="6" t="s">
        <v>16</v>
      </c>
      <c r="B54" s="6" t="s">
        <v>76</v>
      </c>
      <c r="C54" s="6" t="s">
        <v>115</v>
      </c>
      <c r="D54" s="6" t="s">
        <v>89</v>
      </c>
      <c r="E54" s="6" t="s">
        <v>4</v>
      </c>
      <c r="F54" s="6" t="s">
        <v>116</v>
      </c>
      <c r="G54" s="6" t="s">
        <v>76</v>
      </c>
      <c r="H54" s="6" t="s">
        <v>15</v>
      </c>
      <c r="I54" s="6" t="s">
        <v>117</v>
      </c>
      <c r="J54" s="6" t="s">
        <v>118</v>
      </c>
      <c r="K54" s="6" t="s">
        <v>119</v>
      </c>
      <c r="L54" s="6" t="s">
        <v>9</v>
      </c>
      <c r="M54" s="15" t="s">
        <v>9</v>
      </c>
      <c r="N54" s="6" t="s">
        <v>9</v>
      </c>
      <c r="O54" s="6" t="s">
        <v>94</v>
      </c>
      <c r="P54" s="6" t="s">
        <v>4</v>
      </c>
      <c r="Q54" s="6" t="s">
        <v>11</v>
      </c>
      <c r="R54" s="15" t="s">
        <v>120</v>
      </c>
      <c r="S54" s="15" t="s">
        <v>4</v>
      </c>
      <c r="T54" s="6" t="s">
        <v>4</v>
      </c>
      <c r="U54" s="6" t="s">
        <v>25</v>
      </c>
      <c r="V54" s="6" t="s">
        <v>15</v>
      </c>
      <c r="W54" s="6" t="s">
        <v>14</v>
      </c>
      <c r="X54" s="6" t="s">
        <v>15</v>
      </c>
      <c r="Y54" s="6" t="s">
        <v>15</v>
      </c>
      <c r="Z54" s="6" t="s">
        <v>4</v>
      </c>
      <c r="AA54" s="6">
        <v>1</v>
      </c>
      <c r="AB54" s="6" t="s">
        <v>4</v>
      </c>
      <c r="AC54" s="6" t="s">
        <v>15</v>
      </c>
      <c r="AD54" s="6" t="s">
        <v>4</v>
      </c>
      <c r="AE54" s="6" t="s">
        <v>99</v>
      </c>
    </row>
    <row r="55" spans="1:31" s="6" customFormat="1" ht="61.5" customHeight="1" x14ac:dyDescent="0.45">
      <c r="A55" s="6" t="s">
        <v>16</v>
      </c>
      <c r="B55" s="6" t="s">
        <v>76</v>
      </c>
      <c r="C55" s="6" t="s">
        <v>88</v>
      </c>
      <c r="D55" s="6" t="s">
        <v>89</v>
      </c>
      <c r="E55" s="6" t="s">
        <v>4</v>
      </c>
      <c r="F55" s="6" t="s">
        <v>90</v>
      </c>
      <c r="G55" s="6" t="s">
        <v>76</v>
      </c>
      <c r="H55" s="6" t="s">
        <v>346</v>
      </c>
      <c r="I55" s="6" t="s">
        <v>91</v>
      </c>
      <c r="J55" s="6" t="s">
        <v>92</v>
      </c>
      <c r="K55" s="6" t="s">
        <v>93</v>
      </c>
      <c r="L55" s="6" t="s">
        <v>9</v>
      </c>
      <c r="M55" s="6" t="s">
        <v>9</v>
      </c>
      <c r="N55" s="6" t="s">
        <v>9</v>
      </c>
      <c r="O55" s="6" t="s">
        <v>94</v>
      </c>
      <c r="P55" s="6" t="s">
        <v>4</v>
      </c>
      <c r="Q55" s="6" t="s">
        <v>95</v>
      </c>
      <c r="R55" s="15" t="s">
        <v>96</v>
      </c>
      <c r="S55" s="6" t="s">
        <v>24</v>
      </c>
      <c r="T55" s="6" t="s">
        <v>97</v>
      </c>
      <c r="U55" s="6" t="s">
        <v>98</v>
      </c>
      <c r="V55" s="6" t="s">
        <v>15</v>
      </c>
      <c r="W55" s="6" t="s">
        <v>14</v>
      </c>
      <c r="X55" s="6" t="s">
        <v>15</v>
      </c>
      <c r="Y55" s="6" t="s">
        <v>15</v>
      </c>
      <c r="Z55" s="6" t="s">
        <v>4</v>
      </c>
      <c r="AA55" s="6">
        <v>1</v>
      </c>
      <c r="AB55" s="6" t="s">
        <v>4</v>
      </c>
      <c r="AC55" s="6" t="s">
        <v>15</v>
      </c>
      <c r="AD55" s="6" t="s">
        <v>4</v>
      </c>
      <c r="AE55" s="6" t="s">
        <v>99</v>
      </c>
    </row>
    <row r="56" spans="1:31" s="6" customFormat="1" ht="61.5" customHeight="1" x14ac:dyDescent="0.45">
      <c r="A56" s="6" t="s">
        <v>16</v>
      </c>
      <c r="B56" s="6" t="s">
        <v>193</v>
      </c>
      <c r="C56" s="6" t="s">
        <v>219</v>
      </c>
      <c r="D56" s="6" t="s">
        <v>89</v>
      </c>
      <c r="E56" s="6" t="s">
        <v>4</v>
      </c>
      <c r="F56" s="6" t="s">
        <v>220</v>
      </c>
      <c r="G56" s="6" t="s">
        <v>328</v>
      </c>
      <c r="H56" s="6" t="s">
        <v>353</v>
      </c>
      <c r="I56" s="6" t="s">
        <v>221</v>
      </c>
      <c r="J56" s="6" t="s">
        <v>222</v>
      </c>
      <c r="K56" s="6" t="s">
        <v>223</v>
      </c>
      <c r="L56" s="6" t="s">
        <v>9</v>
      </c>
      <c r="M56" s="6" t="s">
        <v>9</v>
      </c>
      <c r="N56" s="6" t="s">
        <v>9</v>
      </c>
      <c r="O56" s="6" t="s">
        <v>94</v>
      </c>
      <c r="P56" s="6" t="s">
        <v>4</v>
      </c>
      <c r="Q56" s="6" t="s">
        <v>11</v>
      </c>
      <c r="R56" s="15" t="s">
        <v>224</v>
      </c>
      <c r="S56" s="15" t="s">
        <v>4</v>
      </c>
      <c r="T56" s="6" t="s">
        <v>4</v>
      </c>
      <c r="U56" s="6" t="s">
        <v>25</v>
      </c>
      <c r="V56" s="6" t="s">
        <v>15</v>
      </c>
      <c r="W56" s="6" t="s">
        <v>14</v>
      </c>
      <c r="X56" s="6" t="s">
        <v>15</v>
      </c>
      <c r="Y56" s="6" t="s">
        <v>15</v>
      </c>
      <c r="Z56" s="6" t="s">
        <v>4</v>
      </c>
      <c r="AA56" s="6">
        <v>1</v>
      </c>
      <c r="AB56" s="6" t="s">
        <v>4</v>
      </c>
      <c r="AC56" s="6" t="s">
        <v>15</v>
      </c>
      <c r="AD56" s="6" t="s">
        <v>4</v>
      </c>
      <c r="AE56" s="6" t="s">
        <v>16</v>
      </c>
    </row>
    <row r="57" spans="1:31" s="6" customFormat="1" ht="66.849999999999994" customHeight="1" x14ac:dyDescent="0.45">
      <c r="A57" s="6" t="s">
        <v>16</v>
      </c>
      <c r="B57" s="6" t="s">
        <v>193</v>
      </c>
      <c r="C57" s="6" t="s">
        <v>249</v>
      </c>
      <c r="D57" s="6" t="s">
        <v>89</v>
      </c>
      <c r="E57" s="6" t="s">
        <v>4</v>
      </c>
      <c r="F57" s="6" t="s">
        <v>250</v>
      </c>
      <c r="G57" s="6" t="s">
        <v>335</v>
      </c>
      <c r="H57" s="6" t="s">
        <v>356</v>
      </c>
      <c r="I57" s="6" t="s">
        <v>251</v>
      </c>
      <c r="J57" s="6" t="s">
        <v>252</v>
      </c>
      <c r="K57" s="6" t="s">
        <v>253</v>
      </c>
      <c r="L57" s="6" t="s">
        <v>9</v>
      </c>
      <c r="M57" s="6" t="s">
        <v>9</v>
      </c>
      <c r="N57" s="6" t="s">
        <v>9</v>
      </c>
      <c r="O57" s="6" t="s">
        <v>94</v>
      </c>
      <c r="P57" s="6" t="s">
        <v>4</v>
      </c>
      <c r="Q57" s="6" t="s">
        <v>95</v>
      </c>
      <c r="R57" s="15" t="s">
        <v>96</v>
      </c>
      <c r="S57" s="6" t="s">
        <v>24</v>
      </c>
      <c r="T57" s="6" t="s">
        <v>97</v>
      </c>
      <c r="U57" s="6" t="s">
        <v>98</v>
      </c>
      <c r="V57" s="6" t="s">
        <v>15</v>
      </c>
      <c r="W57" s="6" t="s">
        <v>14</v>
      </c>
      <c r="X57" s="6" t="s">
        <v>15</v>
      </c>
      <c r="Y57" s="6" t="s">
        <v>15</v>
      </c>
      <c r="Z57" s="6" t="s">
        <v>4</v>
      </c>
      <c r="AA57" s="6">
        <v>1</v>
      </c>
      <c r="AB57" s="6" t="s">
        <v>4</v>
      </c>
      <c r="AC57" s="6" t="s">
        <v>15</v>
      </c>
      <c r="AD57" s="6" t="s">
        <v>4</v>
      </c>
      <c r="AE57" s="6" t="s">
        <v>16</v>
      </c>
    </row>
    <row r="58" spans="1:31" s="6" customFormat="1" ht="66.849999999999994" customHeight="1" x14ac:dyDescent="0.45">
      <c r="A58" s="6" t="s">
        <v>16</v>
      </c>
      <c r="B58" s="6" t="s">
        <v>76</v>
      </c>
      <c r="C58" s="15" t="s">
        <v>148</v>
      </c>
      <c r="D58" s="6" t="s">
        <v>107</v>
      </c>
      <c r="E58" s="6" t="s">
        <v>340</v>
      </c>
      <c r="F58" s="15" t="s">
        <v>149</v>
      </c>
      <c r="G58" s="6" t="s">
        <v>76</v>
      </c>
      <c r="H58" s="6" t="s">
        <v>15</v>
      </c>
      <c r="I58" s="6" t="s">
        <v>150</v>
      </c>
      <c r="J58" s="15" t="s">
        <v>144</v>
      </c>
      <c r="K58" s="6" t="s">
        <v>151</v>
      </c>
      <c r="L58" s="6" t="s">
        <v>152</v>
      </c>
      <c r="M58" s="6" t="s">
        <v>4</v>
      </c>
      <c r="N58" s="6" t="s">
        <v>4</v>
      </c>
      <c r="O58" s="15" t="s">
        <v>113</v>
      </c>
      <c r="P58" s="6" t="s">
        <v>4</v>
      </c>
      <c r="Q58" s="15" t="s">
        <v>11</v>
      </c>
      <c r="R58" s="15" t="s">
        <v>147</v>
      </c>
      <c r="S58" s="6" t="s">
        <v>4</v>
      </c>
      <c r="T58" s="15" t="s">
        <v>4</v>
      </c>
      <c r="U58" s="6" t="s">
        <v>25</v>
      </c>
      <c r="V58" s="6" t="s">
        <v>15</v>
      </c>
      <c r="W58" s="6" t="s">
        <v>14</v>
      </c>
      <c r="X58" s="6" t="s">
        <v>15</v>
      </c>
      <c r="Y58" s="15" t="s">
        <v>15</v>
      </c>
      <c r="Z58" s="6" t="s">
        <v>4</v>
      </c>
      <c r="AA58" s="15">
        <v>1</v>
      </c>
      <c r="AB58" s="15" t="s">
        <v>4</v>
      </c>
      <c r="AC58" s="6" t="s">
        <v>15</v>
      </c>
      <c r="AD58" s="15" t="s">
        <v>4</v>
      </c>
      <c r="AE58" s="15"/>
    </row>
    <row r="59" spans="1:31" s="6" customFormat="1" ht="61.5" customHeight="1" x14ac:dyDescent="0.45">
      <c r="C59" s="15"/>
      <c r="F59" s="15"/>
      <c r="J59" s="15"/>
      <c r="O59" s="15"/>
      <c r="Q59" s="15"/>
      <c r="R59" s="15"/>
      <c r="T59" s="15"/>
      <c r="Y59" s="15"/>
      <c r="AA59" s="15"/>
      <c r="AB59" s="15"/>
      <c r="AD59" s="15"/>
      <c r="AE59" s="15"/>
    </row>
    <row r="60" spans="1:31" s="6" customFormat="1" ht="16.25" customHeight="1" x14ac:dyDescent="0.45">
      <c r="A60" s="28" t="s">
        <v>386</v>
      </c>
      <c r="C60" s="15"/>
      <c r="F60" s="15"/>
      <c r="J60" s="15"/>
      <c r="O60" s="15"/>
      <c r="Q60" s="15"/>
      <c r="R60" s="15"/>
      <c r="T60" s="15"/>
      <c r="Y60" s="15"/>
      <c r="AA60" s="15"/>
      <c r="AB60" s="15"/>
      <c r="AD60" s="15"/>
      <c r="AE60" s="15"/>
    </row>
    <row r="61" spans="1:31" s="6" customFormat="1" ht="18" customHeight="1" x14ac:dyDescent="0.45">
      <c r="Q61" s="15"/>
      <c r="R61" s="15"/>
      <c r="T61" s="15"/>
      <c r="AA61" s="15"/>
    </row>
    <row r="62" spans="1:31" s="26" customFormat="1" ht="17.25" customHeight="1" x14ac:dyDescent="0.45">
      <c r="A62" s="26" t="s">
        <v>364</v>
      </c>
      <c r="R62" s="27"/>
    </row>
    <row r="63" spans="1:31" s="18" customFormat="1" x14ac:dyDescent="0.35">
      <c r="A63" s="18" t="s">
        <v>365</v>
      </c>
    </row>
    <row r="64" spans="1:31" s="2" customFormat="1" x14ac:dyDescent="0.35"/>
    <row r="65" spans="1:1" s="2" customFormat="1" x14ac:dyDescent="0.35">
      <c r="A65" s="2" t="s">
        <v>383</v>
      </c>
    </row>
    <row r="66" spans="1:1" ht="13.9" x14ac:dyDescent="0.4">
      <c r="A66" s="1" t="s">
        <v>366</v>
      </c>
    </row>
    <row r="67" spans="1:1" ht="13.9" x14ac:dyDescent="0.4">
      <c r="A67" s="1" t="s">
        <v>367</v>
      </c>
    </row>
    <row r="68" spans="1:1" ht="13.9" x14ac:dyDescent="0.4">
      <c r="A68" s="1" t="s">
        <v>368</v>
      </c>
    </row>
    <row r="69" spans="1:1" ht="13.9" x14ac:dyDescent="0.4">
      <c r="A69" s="1" t="s">
        <v>369</v>
      </c>
    </row>
    <row r="70" spans="1:1" ht="13.9" x14ac:dyDescent="0.4">
      <c r="A70" s="1" t="s">
        <v>370</v>
      </c>
    </row>
    <row r="71" spans="1:1" ht="13.9" x14ac:dyDescent="0.4">
      <c r="A71" s="1" t="s">
        <v>371</v>
      </c>
    </row>
    <row r="72" spans="1:1" ht="13.9" x14ac:dyDescent="0.4">
      <c r="A72" s="1" t="s">
        <v>384</v>
      </c>
    </row>
    <row r="73" spans="1:1" ht="13.9" x14ac:dyDescent="0.4">
      <c r="A73" s="1" t="s">
        <v>372</v>
      </c>
    </row>
    <row r="74" spans="1:1" ht="13.9" x14ac:dyDescent="0.4">
      <c r="A74" s="1" t="s">
        <v>373</v>
      </c>
    </row>
    <row r="75" spans="1:1" ht="13.9" x14ac:dyDescent="0.4">
      <c r="A75" s="1" t="s">
        <v>374</v>
      </c>
    </row>
    <row r="76" spans="1:1" ht="13.9" x14ac:dyDescent="0.4">
      <c r="A76" s="1" t="s">
        <v>375</v>
      </c>
    </row>
    <row r="77" spans="1:1" ht="13.9" x14ac:dyDescent="0.4">
      <c r="A77" s="1" t="s">
        <v>376</v>
      </c>
    </row>
    <row r="78" spans="1:1" ht="13.9" x14ac:dyDescent="0.4">
      <c r="A78" s="1" t="s">
        <v>377</v>
      </c>
    </row>
    <row r="79" spans="1:1" ht="13.9" x14ac:dyDescent="0.4">
      <c r="A79" s="1" t="s">
        <v>378</v>
      </c>
    </row>
    <row r="80" spans="1:1" ht="13.9" x14ac:dyDescent="0.4">
      <c r="A80" s="1" t="s">
        <v>379</v>
      </c>
    </row>
    <row r="81" spans="1:1" ht="13.9" x14ac:dyDescent="0.4">
      <c r="A81" s="1" t="s">
        <v>380</v>
      </c>
    </row>
    <row r="82" spans="1:1" ht="13.9" x14ac:dyDescent="0.4">
      <c r="A82" s="1" t="s">
        <v>381</v>
      </c>
    </row>
    <row r="83" spans="1:1" ht="13.9" x14ac:dyDescent="0.4">
      <c r="A83" s="1" t="s">
        <v>382</v>
      </c>
    </row>
  </sheetData>
  <dataValidations count="2">
    <dataValidation type="list" allowBlank="1" showInputMessage="1" showErrorMessage="1" sqref="V31:Y34">
      <formula1>"No, Yes"</formula1>
    </dataValidation>
    <dataValidation type="list" allowBlank="1" showInputMessage="1" showErrorMessage="1" sqref="T41">
      <formula1>"High Priority,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Supplemental Table 2</vt:lpstr>
    </vt:vector>
  </TitlesOfParts>
  <Company>UCSF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Gadzinski, Adam</dc:creator>
  <cp:lastModifiedBy>Gadzinski, Adam</cp:lastModifiedBy>
  <dcterms:created xsi:type="dcterms:W3CDTF">2018-02-23T21:27:10Z</dcterms:created>
  <dcterms:modified xsi:type="dcterms:W3CDTF">2018-03-14T03:46:24Z</dcterms:modified>
</cp:coreProperties>
</file>