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dicine\Pulmonary\Research\Jones Lab\JOEM_2019\A10_Perturbations to Lung Fibroblast after HpCDD BgP\"/>
    </mc:Choice>
  </mc:AlternateContent>
  <bookViews>
    <workbookView xWindow="0" yWindow="0" windowWidth="25545" windowHeight="9990"/>
  </bookViews>
  <sheets>
    <sheet name="S1_xMWAS dioxin x metaboli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<sst xmlns="http://schemas.openxmlformats.org/spreadsheetml/2006/main" count="115" uniqueCount="50">
  <si>
    <t>* Indicates unknown Annotation</t>
  </si>
  <si>
    <t>Uppal et al. xMWAS: a data-driven integration and differential network analysis tool. 2017. Bioinformatics</t>
  </si>
  <si>
    <t>Uppal et al. xMSannotator: An R Package for Network-Based Annotation of High-Resolution Metabolomics Data. 2017 Anal Chem.</t>
  </si>
  <si>
    <t>*</t>
  </si>
  <si>
    <t>C11090</t>
  </si>
  <si>
    <t>M+H</t>
  </si>
  <si>
    <t>C9H6Cl6O3S</t>
  </si>
  <si>
    <t>Benzoepin</t>
  </si>
  <si>
    <t>C08281</t>
  </si>
  <si>
    <t>2M+ACN+H</t>
  </si>
  <si>
    <t>C22H44O2</t>
  </si>
  <si>
    <t>Docosanoic acid</t>
  </si>
  <si>
    <t>HMDB10372</t>
  </si>
  <si>
    <t>M+NH4</t>
  </si>
  <si>
    <t>C49H86O2</t>
  </si>
  <si>
    <t>CE(22:1(13Z))</t>
  </si>
  <si>
    <t>HMDB48567</t>
  </si>
  <si>
    <t>C49H88O6</t>
  </si>
  <si>
    <t>TG(16:1(9Z)14:1(9Z)16:1(9Z))</t>
  </si>
  <si>
    <t>C08892</t>
  </si>
  <si>
    <t>M+H+NH4</t>
  </si>
  <si>
    <t>C57H94O27</t>
  </si>
  <si>
    <t>Convallamaroside</t>
  </si>
  <si>
    <t>C08039</t>
  </si>
  <si>
    <t>C13H6Cl6O2</t>
  </si>
  <si>
    <t>Hexachlorophene</t>
  </si>
  <si>
    <t>PeCDF</t>
  </si>
  <si>
    <t>1,2,3,7,8,9-HxCDF</t>
  </si>
  <si>
    <t>2,3,4,6,7,8-HxCDF</t>
  </si>
  <si>
    <t>1,2,3,7,8-PeCDD</t>
  </si>
  <si>
    <t>HxCDF</t>
  </si>
  <si>
    <t>1,2,3,7,8,9-HxCDD</t>
  </si>
  <si>
    <t>1,2,3,6,7,8-HxCDD</t>
  </si>
  <si>
    <t>2,3,4,7,8-PeCDF</t>
  </si>
  <si>
    <t>1,2,3,4,7,8-HxCDF</t>
  </si>
  <si>
    <t>1,2,3,4,7,8,9-HpCDD</t>
  </si>
  <si>
    <t>1,2,3,7,8-PeCDF</t>
  </si>
  <si>
    <t>1,2,3,4,7,8-HxCDD</t>
  </si>
  <si>
    <t>1,2,3,6,7,8-HxCDF</t>
  </si>
  <si>
    <t>chemical_ID</t>
  </si>
  <si>
    <t>Adduct</t>
  </si>
  <si>
    <t>Formula</t>
  </si>
  <si>
    <t>Name</t>
  </si>
  <si>
    <t>time</t>
  </si>
  <si>
    <t>mz</t>
  </si>
  <si>
    <t>No</t>
  </si>
  <si>
    <t>Community 3</t>
  </si>
  <si>
    <t>Community 2</t>
  </si>
  <si>
    <t>Community 1</t>
  </si>
  <si>
    <t>Supplementary Table 1: Annotated Metabolites according to xMS Annotator that are associated with Dioxins and Furans using xMWAS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</si>
</sst>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J31" sqref="J31"/>
    </sheetView>
  </sheetViews>
  <sheetFormatPr defaultRowHeight="15" x14ac:dyDescent="0.2"/>
  <cols>
    <col min="1" max="1" width="4.42578125" style="1" bestFit="1" customWidth="1"/>
    <col min="2" max="2" width="11.5703125" style="1" bestFit="1" customWidth="1"/>
    <col min="3" max="3" width="5.85546875" style="1" bestFit="1" customWidth="1"/>
    <col min="4" max="4" width="31.7109375" style="1" bestFit="1" customWidth="1"/>
    <col min="5" max="5" width="15.28515625" style="1" bestFit="1" customWidth="1"/>
    <col min="6" max="6" width="13.5703125" style="1" bestFit="1" customWidth="1"/>
    <col min="7" max="7" width="14.7109375" style="1" bestFit="1" customWidth="1"/>
    <col min="8" max="8" width="20.7109375" style="1" bestFit="1" customWidth="1"/>
    <col min="9" max="9" width="21" style="1" bestFit="1" customWidth="1"/>
    <col min="10" max="10" width="18.7109375" style="1" bestFit="1" customWidth="1"/>
    <col min="11" max="11" width="23.140625" style="1" bestFit="1" customWidth="1"/>
    <col min="12" max="12" width="20.7109375" style="1" bestFit="1" customWidth="1"/>
    <col min="13" max="13" width="18.7109375" style="1" bestFit="1" customWidth="1"/>
    <col min="14" max="15" width="21" style="1" bestFit="1" customWidth="1"/>
    <col min="16" max="16" width="9.7109375" style="1" bestFit="1" customWidth="1"/>
    <col min="17" max="17" width="19" style="1" bestFit="1" customWidth="1"/>
    <col min="18" max="19" width="20.7109375" style="1" bestFit="1" customWidth="1"/>
    <col min="20" max="20" width="9.7109375" style="1" bestFit="1" customWidth="1"/>
    <col min="21" max="21" width="9.7109375" style="1" customWidth="1"/>
    <col min="22" max="16384" width="9.140625" style="1"/>
  </cols>
  <sheetData>
    <row r="1" spans="1:20" ht="15.75" x14ac:dyDescent="0.25">
      <c r="A1" s="4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0" ht="15.75" x14ac:dyDescent="0.25">
      <c r="B2" s="3"/>
      <c r="H2" s="9" t="s">
        <v>48</v>
      </c>
      <c r="I2" s="9"/>
      <c r="J2" s="9"/>
      <c r="K2" s="8" t="s">
        <v>47</v>
      </c>
      <c r="L2" s="8"/>
      <c r="M2" s="8"/>
      <c r="N2" s="8"/>
      <c r="O2" s="8"/>
      <c r="P2" s="8"/>
      <c r="Q2" s="8"/>
      <c r="R2" s="7" t="s">
        <v>46</v>
      </c>
      <c r="S2" s="7"/>
      <c r="T2" s="7"/>
    </row>
    <row r="3" spans="1:20" ht="16.5" thickBot="1" x14ac:dyDescent="0.3">
      <c r="A3" s="6" t="s">
        <v>45</v>
      </c>
      <c r="B3" s="6" t="s">
        <v>44</v>
      </c>
      <c r="C3" s="6" t="s">
        <v>43</v>
      </c>
      <c r="D3" s="6" t="s">
        <v>42</v>
      </c>
      <c r="E3" s="6" t="s">
        <v>41</v>
      </c>
      <c r="F3" s="6" t="s">
        <v>40</v>
      </c>
      <c r="G3" s="6" t="s">
        <v>39</v>
      </c>
      <c r="H3" s="11" t="s">
        <v>38</v>
      </c>
      <c r="I3" s="11" t="s">
        <v>37</v>
      </c>
      <c r="J3" s="11" t="s">
        <v>36</v>
      </c>
      <c r="K3" s="12" t="s">
        <v>35</v>
      </c>
      <c r="L3" s="12" t="s">
        <v>34</v>
      </c>
      <c r="M3" s="12" t="s">
        <v>33</v>
      </c>
      <c r="N3" s="12" t="s">
        <v>32</v>
      </c>
      <c r="O3" s="12" t="s">
        <v>31</v>
      </c>
      <c r="P3" s="12" t="s">
        <v>30</v>
      </c>
      <c r="Q3" s="12" t="s">
        <v>29</v>
      </c>
      <c r="R3" s="13" t="s">
        <v>28</v>
      </c>
      <c r="S3" s="13" t="s">
        <v>27</v>
      </c>
      <c r="T3" s="13" t="s">
        <v>26</v>
      </c>
    </row>
    <row r="4" spans="1:20" ht="15.75" thickTop="1" x14ac:dyDescent="0.2">
      <c r="A4" s="1">
        <v>1</v>
      </c>
      <c r="B4" s="1">
        <v>421.88780000000003</v>
      </c>
      <c r="C4" s="14">
        <v>63.2</v>
      </c>
      <c r="D4" s="1" t="s">
        <v>25</v>
      </c>
      <c r="E4" s="1" t="s">
        <v>24</v>
      </c>
      <c r="F4" s="1" t="s">
        <v>13</v>
      </c>
      <c r="G4" s="1" t="s">
        <v>23</v>
      </c>
      <c r="H4" s="15">
        <v>-0.42599999999999999</v>
      </c>
      <c r="I4" s="15">
        <v>-0.42620000000000002</v>
      </c>
      <c r="J4" s="15">
        <v>-0.43009999999999998</v>
      </c>
      <c r="K4" s="16">
        <v>0</v>
      </c>
      <c r="L4" s="16">
        <v>-0.41220000000000001</v>
      </c>
      <c r="M4" s="16">
        <v>-0.41020000000000001</v>
      </c>
      <c r="N4" s="16">
        <v>-0.40679999999999999</v>
      </c>
      <c r="O4" s="16">
        <v>-0.4052</v>
      </c>
      <c r="P4" s="16">
        <v>0</v>
      </c>
      <c r="Q4" s="16">
        <v>-0.41489999999999999</v>
      </c>
      <c r="R4" s="17">
        <v>0</v>
      </c>
      <c r="S4" s="17">
        <v>0</v>
      </c>
      <c r="T4" s="17">
        <v>0</v>
      </c>
    </row>
    <row r="5" spans="1:20" x14ac:dyDescent="0.2">
      <c r="A5" s="1">
        <v>2</v>
      </c>
      <c r="B5" s="1">
        <v>740.76260000000002</v>
      </c>
      <c r="C5" s="14">
        <v>63</v>
      </c>
      <c r="D5" s="5" t="s">
        <v>3</v>
      </c>
      <c r="E5" s="5" t="s">
        <v>3</v>
      </c>
      <c r="F5" s="5" t="s">
        <v>3</v>
      </c>
      <c r="G5" s="5" t="s">
        <v>3</v>
      </c>
      <c r="H5" s="15">
        <v>-0.43190000000000001</v>
      </c>
      <c r="I5" s="15">
        <v>-0.43059999999999998</v>
      </c>
      <c r="J5" s="15">
        <v>-0.43469999999999998</v>
      </c>
      <c r="K5" s="16">
        <v>-0.4027</v>
      </c>
      <c r="L5" s="16">
        <v>-0.41810000000000003</v>
      </c>
      <c r="M5" s="16">
        <v>-0.41410000000000002</v>
      </c>
      <c r="N5" s="16">
        <v>-0.41049999999999998</v>
      </c>
      <c r="O5" s="16">
        <v>-0.41</v>
      </c>
      <c r="P5" s="16">
        <v>-0.40029999999999999</v>
      </c>
      <c r="Q5" s="16">
        <v>-0.41689999999999999</v>
      </c>
      <c r="R5" s="17">
        <v>0</v>
      </c>
      <c r="S5" s="17">
        <v>0</v>
      </c>
      <c r="T5" s="17">
        <v>0</v>
      </c>
    </row>
    <row r="6" spans="1:20" x14ac:dyDescent="0.2">
      <c r="A6" s="1">
        <v>3</v>
      </c>
      <c r="B6" s="1">
        <v>672.77530000000002</v>
      </c>
      <c r="C6" s="14">
        <v>63.6</v>
      </c>
      <c r="D6" s="5" t="s">
        <v>3</v>
      </c>
      <c r="E6" s="5" t="s">
        <v>3</v>
      </c>
      <c r="F6" s="5" t="s">
        <v>3</v>
      </c>
      <c r="G6" s="5" t="s">
        <v>3</v>
      </c>
      <c r="H6" s="15">
        <v>-0.42309999999999998</v>
      </c>
      <c r="I6" s="15">
        <v>-0.4204</v>
      </c>
      <c r="J6" s="15">
        <v>-0.4244</v>
      </c>
      <c r="K6" s="16">
        <v>0</v>
      </c>
      <c r="L6" s="16">
        <v>-0.4098</v>
      </c>
      <c r="M6" s="16">
        <v>-0.40400000000000003</v>
      </c>
      <c r="N6" s="16">
        <v>-0.4002</v>
      </c>
      <c r="O6" s="16">
        <v>-0.40079999999999999</v>
      </c>
      <c r="P6" s="16">
        <v>0</v>
      </c>
      <c r="Q6" s="16">
        <v>-0.40479999999999999</v>
      </c>
      <c r="R6" s="17">
        <v>0</v>
      </c>
      <c r="S6" s="17">
        <v>0</v>
      </c>
      <c r="T6" s="17">
        <v>0</v>
      </c>
    </row>
    <row r="7" spans="1:20" x14ac:dyDescent="0.2">
      <c r="A7" s="1">
        <v>4</v>
      </c>
      <c r="B7" s="1">
        <v>422.88069999999999</v>
      </c>
      <c r="C7" s="14">
        <v>63.3</v>
      </c>
      <c r="D7" s="5" t="s">
        <v>3</v>
      </c>
      <c r="E7" s="5" t="s">
        <v>3</v>
      </c>
      <c r="F7" s="5" t="s">
        <v>3</v>
      </c>
      <c r="G7" s="5" t="s">
        <v>3</v>
      </c>
      <c r="H7" s="15">
        <v>-0.42970000000000003</v>
      </c>
      <c r="I7" s="15">
        <v>-0.42830000000000001</v>
      </c>
      <c r="J7" s="15">
        <v>-0.43240000000000001</v>
      </c>
      <c r="K7" s="16">
        <v>-0.4007</v>
      </c>
      <c r="L7" s="16">
        <v>-0.41610000000000003</v>
      </c>
      <c r="M7" s="16">
        <v>-0.41189999999999999</v>
      </c>
      <c r="N7" s="16">
        <v>-0.4083</v>
      </c>
      <c r="O7" s="16">
        <v>-0.40789999999999998</v>
      </c>
      <c r="P7" s="16">
        <v>0</v>
      </c>
      <c r="Q7" s="16">
        <v>-0.41449999999999998</v>
      </c>
      <c r="R7" s="17">
        <v>0</v>
      </c>
      <c r="S7" s="17">
        <v>0</v>
      </c>
      <c r="T7" s="17">
        <v>0</v>
      </c>
    </row>
    <row r="8" spans="1:20" x14ac:dyDescent="0.2">
      <c r="A8" s="1">
        <v>5</v>
      </c>
      <c r="B8" s="1">
        <v>614.81650000000002</v>
      </c>
      <c r="C8" s="14">
        <v>64</v>
      </c>
      <c r="D8" s="1" t="s">
        <v>22</v>
      </c>
      <c r="E8" s="1" t="s">
        <v>21</v>
      </c>
      <c r="F8" s="1" t="s">
        <v>20</v>
      </c>
      <c r="G8" s="1" t="s">
        <v>19</v>
      </c>
      <c r="H8" s="15">
        <v>-0.41070000000000001</v>
      </c>
      <c r="I8" s="15">
        <v>-0.40870000000000001</v>
      </c>
      <c r="J8" s="15">
        <v>-0.41260000000000002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v>0</v>
      </c>
      <c r="S8" s="17">
        <v>0</v>
      </c>
      <c r="T8" s="17">
        <v>0</v>
      </c>
    </row>
    <row r="9" spans="1:20" x14ac:dyDescent="0.2">
      <c r="A9" s="1">
        <v>6</v>
      </c>
      <c r="B9" s="1">
        <v>800.71720000000005</v>
      </c>
      <c r="C9" s="14">
        <v>62.7</v>
      </c>
      <c r="D9" s="5" t="s">
        <v>3</v>
      </c>
      <c r="E9" s="5" t="s">
        <v>3</v>
      </c>
      <c r="F9" s="5" t="s">
        <v>3</v>
      </c>
      <c r="G9" s="5" t="s">
        <v>3</v>
      </c>
      <c r="H9" s="15">
        <v>-0.41949999999999998</v>
      </c>
      <c r="I9" s="15">
        <v>-0.41810000000000003</v>
      </c>
      <c r="J9" s="15">
        <v>-0.42199999999999999</v>
      </c>
      <c r="K9" s="16">
        <v>0</v>
      </c>
      <c r="L9" s="16">
        <v>-0.40610000000000002</v>
      </c>
      <c r="M9" s="16">
        <v>-0.40200000000000002</v>
      </c>
      <c r="N9" s="16">
        <v>0</v>
      </c>
      <c r="O9" s="16">
        <v>0</v>
      </c>
      <c r="P9" s="16">
        <v>0</v>
      </c>
      <c r="Q9" s="16">
        <v>-0.40450000000000003</v>
      </c>
      <c r="R9" s="17">
        <v>0</v>
      </c>
      <c r="S9" s="17">
        <v>0</v>
      </c>
      <c r="T9" s="17">
        <v>0</v>
      </c>
    </row>
    <row r="10" spans="1:20" x14ac:dyDescent="0.2">
      <c r="A10" s="1">
        <v>7</v>
      </c>
      <c r="B10" s="1">
        <v>606.78510000000006</v>
      </c>
      <c r="C10" s="14">
        <v>63.5</v>
      </c>
      <c r="D10" s="5" t="s">
        <v>3</v>
      </c>
      <c r="E10" s="5" t="s">
        <v>3</v>
      </c>
      <c r="F10" s="5" t="s">
        <v>3</v>
      </c>
      <c r="G10" s="5" t="s">
        <v>3</v>
      </c>
      <c r="H10" s="15">
        <v>-0.42420000000000002</v>
      </c>
      <c r="I10" s="15">
        <v>-0.42130000000000001</v>
      </c>
      <c r="J10" s="15">
        <v>-0.4254</v>
      </c>
      <c r="K10" s="16">
        <v>0</v>
      </c>
      <c r="L10" s="16">
        <v>-0.41089999999999999</v>
      </c>
      <c r="M10" s="16">
        <v>-0.40479999999999999</v>
      </c>
      <c r="N10" s="16">
        <v>-0.40110000000000001</v>
      </c>
      <c r="O10" s="16">
        <v>-0.4017</v>
      </c>
      <c r="P10" s="16">
        <v>0</v>
      </c>
      <c r="Q10" s="16">
        <v>-0.40539999999999998</v>
      </c>
      <c r="R10" s="17">
        <v>0</v>
      </c>
      <c r="S10" s="17">
        <v>0</v>
      </c>
      <c r="T10" s="17">
        <v>0</v>
      </c>
    </row>
    <row r="11" spans="1:20" x14ac:dyDescent="0.2">
      <c r="A11" s="1">
        <v>8</v>
      </c>
      <c r="B11" s="1">
        <v>732.73059999999998</v>
      </c>
      <c r="C11" s="14">
        <v>63.4</v>
      </c>
      <c r="D11" s="5" t="s">
        <v>3</v>
      </c>
      <c r="E11" s="5" t="s">
        <v>3</v>
      </c>
      <c r="F11" s="5" t="s">
        <v>3</v>
      </c>
      <c r="G11" s="5" t="s">
        <v>3</v>
      </c>
      <c r="H11" s="15">
        <v>-0.45040000000000002</v>
      </c>
      <c r="I11" s="15">
        <v>-0.44940000000000002</v>
      </c>
      <c r="J11" s="15">
        <v>-0.4536</v>
      </c>
      <c r="K11" s="16">
        <v>-0.4199</v>
      </c>
      <c r="L11" s="16">
        <v>-0.436</v>
      </c>
      <c r="M11" s="16">
        <v>-0.43219999999999997</v>
      </c>
      <c r="N11" s="16">
        <v>-0.42849999999999999</v>
      </c>
      <c r="O11" s="16">
        <v>-0.42770000000000002</v>
      </c>
      <c r="P11" s="16">
        <v>-0.41849999999999998</v>
      </c>
      <c r="Q11" s="16">
        <v>-0.43559999999999999</v>
      </c>
      <c r="R11" s="17">
        <v>-0.40479999999999999</v>
      </c>
      <c r="S11" s="17">
        <v>-0.40689999999999998</v>
      </c>
      <c r="T11" s="17">
        <v>0</v>
      </c>
    </row>
    <row r="12" spans="1:20" x14ac:dyDescent="0.2">
      <c r="A12" s="1">
        <v>9</v>
      </c>
      <c r="B12" s="1">
        <v>790.68910000000005</v>
      </c>
      <c r="C12" s="14">
        <v>62.4</v>
      </c>
      <c r="D12" s="1" t="s">
        <v>18</v>
      </c>
      <c r="E12" s="1" t="s">
        <v>17</v>
      </c>
      <c r="F12" s="1" t="s">
        <v>13</v>
      </c>
      <c r="G12" s="1" t="s">
        <v>16</v>
      </c>
      <c r="H12" s="15">
        <v>-0.44900000000000001</v>
      </c>
      <c r="I12" s="15">
        <v>-0.44890000000000002</v>
      </c>
      <c r="J12" s="15">
        <v>-0.45300000000000001</v>
      </c>
      <c r="K12" s="16">
        <v>-0.41860000000000003</v>
      </c>
      <c r="L12" s="16">
        <v>-0.4345</v>
      </c>
      <c r="M12" s="16">
        <v>-0.43190000000000001</v>
      </c>
      <c r="N12" s="16">
        <v>-0.42830000000000001</v>
      </c>
      <c r="O12" s="16">
        <v>-0.4269</v>
      </c>
      <c r="P12" s="16">
        <v>-0.4199</v>
      </c>
      <c r="Q12" s="16">
        <v>-0.43640000000000001</v>
      </c>
      <c r="R12" s="17">
        <v>-0.40600000000000003</v>
      </c>
      <c r="S12" s="17">
        <v>-0.40639999999999998</v>
      </c>
      <c r="T12" s="17">
        <v>0</v>
      </c>
    </row>
    <row r="13" spans="1:20" x14ac:dyDescent="0.2">
      <c r="A13" s="1">
        <v>10</v>
      </c>
      <c r="B13" s="1">
        <v>604.78790000000004</v>
      </c>
      <c r="C13" s="14">
        <v>70.3</v>
      </c>
      <c r="D13" s="5" t="s">
        <v>3</v>
      </c>
      <c r="E13" s="5" t="s">
        <v>3</v>
      </c>
      <c r="F13" s="5" t="s">
        <v>3</v>
      </c>
      <c r="G13" s="5" t="s">
        <v>3</v>
      </c>
      <c r="H13" s="15">
        <v>-0.40079999999999999</v>
      </c>
      <c r="I13" s="15">
        <v>0</v>
      </c>
      <c r="J13" s="15">
        <v>-0.40289999999999998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v>0</v>
      </c>
      <c r="S13" s="17">
        <v>0</v>
      </c>
      <c r="T13" s="17">
        <v>0</v>
      </c>
    </row>
    <row r="14" spans="1:20" x14ac:dyDescent="0.2">
      <c r="A14" s="1">
        <v>11</v>
      </c>
      <c r="B14" s="1">
        <v>662.74689999999998</v>
      </c>
      <c r="C14" s="14">
        <v>65.2</v>
      </c>
      <c r="D14" s="5" t="s">
        <v>3</v>
      </c>
      <c r="E14" s="5" t="s">
        <v>3</v>
      </c>
      <c r="F14" s="5" t="s">
        <v>3</v>
      </c>
      <c r="G14" s="5" t="s">
        <v>3</v>
      </c>
      <c r="H14" s="15">
        <v>-0.43759999999999999</v>
      </c>
      <c r="I14" s="15">
        <v>-0.43809999999999999</v>
      </c>
      <c r="J14" s="15">
        <v>-0.44209999999999999</v>
      </c>
      <c r="K14" s="16">
        <v>-0.40789999999999998</v>
      </c>
      <c r="L14" s="16">
        <v>-0.4234</v>
      </c>
      <c r="M14" s="16">
        <v>-0.42170000000000002</v>
      </c>
      <c r="N14" s="16">
        <v>-0.41830000000000001</v>
      </c>
      <c r="O14" s="16">
        <v>-0.41639999999999999</v>
      </c>
      <c r="P14" s="16">
        <v>-0.41139999999999999</v>
      </c>
      <c r="Q14" s="16">
        <v>-0.4269</v>
      </c>
      <c r="R14" s="17">
        <v>0</v>
      </c>
      <c r="S14" s="17">
        <v>0</v>
      </c>
      <c r="T14" s="17">
        <v>0</v>
      </c>
    </row>
    <row r="15" spans="1:20" x14ac:dyDescent="0.2">
      <c r="A15" s="1">
        <v>12</v>
      </c>
      <c r="B15" s="1">
        <v>480.83800000000002</v>
      </c>
      <c r="C15" s="14">
        <v>66.2</v>
      </c>
      <c r="D15" s="5" t="s">
        <v>3</v>
      </c>
      <c r="E15" s="5" t="s">
        <v>3</v>
      </c>
      <c r="F15" s="5" t="s">
        <v>3</v>
      </c>
      <c r="G15" s="5" t="s">
        <v>3</v>
      </c>
      <c r="H15" s="15">
        <v>-0.41370000000000001</v>
      </c>
      <c r="I15" s="15">
        <v>-0.41360000000000002</v>
      </c>
      <c r="J15" s="15">
        <v>-0.41739999999999999</v>
      </c>
      <c r="K15" s="16">
        <v>0</v>
      </c>
      <c r="L15" s="16">
        <v>-0.40039999999999998</v>
      </c>
      <c r="M15" s="16">
        <v>0</v>
      </c>
      <c r="N15" s="16">
        <v>0</v>
      </c>
      <c r="O15" s="16">
        <v>0</v>
      </c>
      <c r="P15" s="16">
        <v>0</v>
      </c>
      <c r="Q15" s="16">
        <v>-0.40200000000000002</v>
      </c>
      <c r="R15" s="17">
        <v>0</v>
      </c>
      <c r="S15" s="17">
        <v>0</v>
      </c>
      <c r="T15" s="17">
        <v>0</v>
      </c>
    </row>
    <row r="16" spans="1:20" x14ac:dyDescent="0.2">
      <c r="A16" s="1">
        <v>13</v>
      </c>
      <c r="B16" s="1">
        <v>798.72119999999995</v>
      </c>
      <c r="C16" s="14">
        <v>62.8</v>
      </c>
      <c r="D16" s="5" t="s">
        <v>3</v>
      </c>
      <c r="E16" s="5" t="s">
        <v>3</v>
      </c>
      <c r="F16" s="5" t="s">
        <v>3</v>
      </c>
      <c r="G16" s="5" t="s">
        <v>3</v>
      </c>
      <c r="H16" s="15">
        <v>-0.41799999999999998</v>
      </c>
      <c r="I16" s="15">
        <v>-0.41870000000000002</v>
      </c>
      <c r="J16" s="15">
        <v>-0.42249999999999999</v>
      </c>
      <c r="K16" s="16">
        <v>0</v>
      </c>
      <c r="L16" s="16">
        <v>-0.40450000000000003</v>
      </c>
      <c r="M16" s="16">
        <v>-0.40300000000000002</v>
      </c>
      <c r="N16" s="16">
        <v>0</v>
      </c>
      <c r="O16" s="16">
        <v>0</v>
      </c>
      <c r="P16" s="16">
        <v>0</v>
      </c>
      <c r="Q16" s="16">
        <v>-0.40820000000000001</v>
      </c>
      <c r="R16" s="17">
        <v>0</v>
      </c>
      <c r="S16" s="17">
        <v>0</v>
      </c>
      <c r="T16" s="17">
        <v>0</v>
      </c>
    </row>
    <row r="17" spans="1:20" x14ac:dyDescent="0.2">
      <c r="A17" s="1">
        <v>14</v>
      </c>
      <c r="B17" s="1">
        <v>724.69970000000001</v>
      </c>
      <c r="C17" s="14">
        <v>63.2</v>
      </c>
      <c r="D17" s="1" t="s">
        <v>15</v>
      </c>
      <c r="E17" s="1" t="s">
        <v>14</v>
      </c>
      <c r="F17" s="1" t="s">
        <v>13</v>
      </c>
      <c r="G17" s="1" t="s">
        <v>12</v>
      </c>
      <c r="H17" s="15">
        <v>-0.43180000000000002</v>
      </c>
      <c r="I17" s="15">
        <v>-0.43269999999999997</v>
      </c>
      <c r="J17" s="15">
        <v>-0.43659999999999999</v>
      </c>
      <c r="K17" s="16">
        <v>-0.40250000000000002</v>
      </c>
      <c r="L17" s="16">
        <v>-0.41770000000000002</v>
      </c>
      <c r="M17" s="16">
        <v>-0.41649999999999998</v>
      </c>
      <c r="N17" s="16">
        <v>-0.41320000000000001</v>
      </c>
      <c r="O17" s="16">
        <v>-0.41110000000000002</v>
      </c>
      <c r="P17" s="16">
        <v>-0.40699999999999997</v>
      </c>
      <c r="Q17" s="16">
        <v>-0.42209999999999998</v>
      </c>
      <c r="R17" s="17">
        <v>0</v>
      </c>
      <c r="S17" s="17">
        <v>0</v>
      </c>
      <c r="T17" s="17">
        <v>0</v>
      </c>
    </row>
    <row r="18" spans="1:20" x14ac:dyDescent="0.2">
      <c r="A18" s="1">
        <v>15</v>
      </c>
      <c r="B18" s="1">
        <v>594.7577</v>
      </c>
      <c r="C18" s="14">
        <v>67.400000000000006</v>
      </c>
      <c r="D18" s="5" t="s">
        <v>3</v>
      </c>
      <c r="E18" s="5" t="s">
        <v>3</v>
      </c>
      <c r="F18" s="5" t="s">
        <v>3</v>
      </c>
      <c r="G18" s="5" t="s">
        <v>3</v>
      </c>
      <c r="H18" s="15">
        <v>0</v>
      </c>
      <c r="I18" s="15">
        <v>-0.4</v>
      </c>
      <c r="J18" s="15">
        <v>-0.4037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7">
        <v>0</v>
      </c>
      <c r="S18" s="17">
        <v>0</v>
      </c>
      <c r="T18" s="17">
        <v>0</v>
      </c>
    </row>
    <row r="19" spans="1:20" x14ac:dyDescent="0.2">
      <c r="A19" s="1">
        <v>16</v>
      </c>
      <c r="B19" s="1">
        <v>722.70150000000001</v>
      </c>
      <c r="C19" s="14">
        <v>63.1</v>
      </c>
      <c r="D19" s="1" t="s">
        <v>11</v>
      </c>
      <c r="E19" s="1" t="s">
        <v>10</v>
      </c>
      <c r="F19" s="1" t="s">
        <v>9</v>
      </c>
      <c r="G19" s="1" t="s">
        <v>8</v>
      </c>
      <c r="H19" s="15">
        <v>-0.437</v>
      </c>
      <c r="I19" s="15">
        <v>-0.43680000000000002</v>
      </c>
      <c r="J19" s="15">
        <v>-0.44080000000000003</v>
      </c>
      <c r="K19" s="16">
        <v>-0.40739999999999998</v>
      </c>
      <c r="L19" s="16">
        <v>-0.4229</v>
      </c>
      <c r="M19" s="16">
        <v>-0.42030000000000001</v>
      </c>
      <c r="N19" s="16">
        <v>-0.4168</v>
      </c>
      <c r="O19" s="16">
        <v>-0.41539999999999999</v>
      </c>
      <c r="P19" s="16">
        <v>-0.40849999999999997</v>
      </c>
      <c r="Q19" s="16">
        <v>-0.42449999999999999</v>
      </c>
      <c r="R19" s="17">
        <v>0</v>
      </c>
      <c r="S19" s="17">
        <v>0</v>
      </c>
      <c r="T19" s="17">
        <v>0</v>
      </c>
    </row>
    <row r="20" spans="1:20" x14ac:dyDescent="0.2">
      <c r="A20" s="1">
        <v>17</v>
      </c>
      <c r="B20" s="1">
        <v>536.80050000000006</v>
      </c>
      <c r="C20" s="14">
        <v>62.8</v>
      </c>
      <c r="D20" s="5" t="s">
        <v>3</v>
      </c>
      <c r="E20" s="5" t="s">
        <v>3</v>
      </c>
      <c r="F20" s="5" t="s">
        <v>3</v>
      </c>
      <c r="G20" s="5" t="s">
        <v>3</v>
      </c>
      <c r="H20" s="15">
        <v>-0.42970000000000003</v>
      </c>
      <c r="I20" s="15">
        <v>-0.4289</v>
      </c>
      <c r="J20" s="15">
        <v>-0.43290000000000001</v>
      </c>
      <c r="K20" s="16">
        <v>-0.40060000000000001</v>
      </c>
      <c r="L20" s="16">
        <v>-0.41589999999999999</v>
      </c>
      <c r="M20" s="16">
        <v>-0.41260000000000002</v>
      </c>
      <c r="N20" s="16">
        <v>-0.40910000000000002</v>
      </c>
      <c r="O20" s="16">
        <v>-0.40820000000000001</v>
      </c>
      <c r="P20" s="16">
        <v>0</v>
      </c>
      <c r="Q20" s="16">
        <v>-0.41599999999999998</v>
      </c>
      <c r="R20" s="17">
        <v>0</v>
      </c>
      <c r="S20" s="17">
        <v>0</v>
      </c>
      <c r="T20" s="17">
        <v>0</v>
      </c>
    </row>
    <row r="21" spans="1:20" x14ac:dyDescent="0.2">
      <c r="A21" s="1">
        <v>18</v>
      </c>
      <c r="B21" s="1">
        <v>488.87130000000002</v>
      </c>
      <c r="C21" s="14">
        <v>64.3</v>
      </c>
      <c r="D21" s="5" t="s">
        <v>3</v>
      </c>
      <c r="E21" s="5" t="s">
        <v>3</v>
      </c>
      <c r="F21" s="5" t="s">
        <v>3</v>
      </c>
      <c r="G21" s="5" t="s">
        <v>3</v>
      </c>
      <c r="H21" s="15">
        <v>-0.42730000000000001</v>
      </c>
      <c r="I21" s="15">
        <v>-0.42820000000000003</v>
      </c>
      <c r="J21" s="15">
        <v>-0.43209999999999998</v>
      </c>
      <c r="K21" s="16">
        <v>0</v>
      </c>
      <c r="L21" s="16">
        <v>-0.41339999999999999</v>
      </c>
      <c r="M21" s="16">
        <v>-0.41220000000000001</v>
      </c>
      <c r="N21" s="16">
        <v>-0.40889999999999999</v>
      </c>
      <c r="O21" s="16">
        <v>-0.40689999999999998</v>
      </c>
      <c r="P21" s="16">
        <v>-0.40279999999999999</v>
      </c>
      <c r="Q21" s="16">
        <v>-0.41770000000000002</v>
      </c>
      <c r="R21" s="17">
        <v>0</v>
      </c>
      <c r="S21" s="17">
        <v>0</v>
      </c>
      <c r="T21" s="17">
        <v>0</v>
      </c>
    </row>
    <row r="22" spans="1:20" x14ac:dyDescent="0.2">
      <c r="A22" s="1">
        <v>19</v>
      </c>
      <c r="B22" s="1">
        <v>478.84219999999999</v>
      </c>
      <c r="C22" s="14">
        <v>62.9</v>
      </c>
      <c r="D22" s="5" t="s">
        <v>3</v>
      </c>
      <c r="E22" s="5" t="s">
        <v>3</v>
      </c>
      <c r="F22" s="5" t="s">
        <v>3</v>
      </c>
      <c r="G22" s="5" t="s">
        <v>3</v>
      </c>
      <c r="H22" s="15">
        <v>-0.45229999999999998</v>
      </c>
      <c r="I22" s="15">
        <v>-0.4546</v>
      </c>
      <c r="J22" s="15">
        <v>-0.45860000000000001</v>
      </c>
      <c r="K22" s="16">
        <v>-0.42149999999999999</v>
      </c>
      <c r="L22" s="16">
        <v>-0.43740000000000001</v>
      </c>
      <c r="M22" s="16">
        <v>-0.438</v>
      </c>
      <c r="N22" s="16">
        <v>-0.43459999999999999</v>
      </c>
      <c r="O22" s="16">
        <v>-0.43140000000000001</v>
      </c>
      <c r="P22" s="16">
        <v>-0.43090000000000001</v>
      </c>
      <c r="Q22" s="16">
        <v>-0.4456</v>
      </c>
      <c r="R22" s="17">
        <v>-0.41589999999999999</v>
      </c>
      <c r="S22" s="17">
        <v>-0.41139999999999999</v>
      </c>
      <c r="T22" s="17">
        <v>-0.40189999999999998</v>
      </c>
    </row>
    <row r="23" spans="1:20" x14ac:dyDescent="0.2">
      <c r="A23" s="1">
        <v>20</v>
      </c>
      <c r="B23" s="1">
        <v>404.8202</v>
      </c>
      <c r="C23" s="14">
        <v>63</v>
      </c>
      <c r="D23" s="1" t="s">
        <v>7</v>
      </c>
      <c r="E23" s="1" t="s">
        <v>6</v>
      </c>
      <c r="F23" s="1" t="s">
        <v>5</v>
      </c>
      <c r="G23" s="1" t="s">
        <v>4</v>
      </c>
      <c r="H23" s="15">
        <v>-0.41149999999999998</v>
      </c>
      <c r="I23" s="15">
        <v>-0.41099999999999998</v>
      </c>
      <c r="J23" s="15">
        <v>-0.4148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7">
        <v>0</v>
      </c>
      <c r="S23" s="17">
        <v>0</v>
      </c>
      <c r="T23" s="17">
        <v>0</v>
      </c>
    </row>
    <row r="24" spans="1:20" x14ac:dyDescent="0.2">
      <c r="A24" s="1">
        <v>21</v>
      </c>
      <c r="B24" s="1">
        <v>720.70529999999997</v>
      </c>
      <c r="C24" s="14">
        <v>62.3</v>
      </c>
      <c r="D24" s="5" t="s">
        <v>3</v>
      </c>
      <c r="E24" s="5" t="s">
        <v>3</v>
      </c>
      <c r="F24" s="5" t="s">
        <v>3</v>
      </c>
      <c r="G24" s="5" t="s">
        <v>3</v>
      </c>
      <c r="H24" s="15">
        <v>-0.40510000000000002</v>
      </c>
      <c r="I24" s="15">
        <v>-0.40450000000000003</v>
      </c>
      <c r="J24" s="15">
        <v>-0.40820000000000001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7">
        <v>0</v>
      </c>
      <c r="S24" s="17">
        <v>0</v>
      </c>
      <c r="T24" s="17">
        <v>0</v>
      </c>
    </row>
    <row r="25" spans="1:20" x14ac:dyDescent="0.2">
      <c r="A25" s="1">
        <v>22</v>
      </c>
      <c r="B25" s="1">
        <v>674.77089999999998</v>
      </c>
      <c r="C25" s="14">
        <v>66.7</v>
      </c>
      <c r="D25" s="5" t="s">
        <v>3</v>
      </c>
      <c r="E25" s="5" t="s">
        <v>3</v>
      </c>
      <c r="F25" s="5" t="s">
        <v>3</v>
      </c>
      <c r="G25" s="5" t="s">
        <v>3</v>
      </c>
      <c r="H25" s="15">
        <v>-0.41189999999999999</v>
      </c>
      <c r="I25" s="15">
        <v>-0.41599999999999998</v>
      </c>
      <c r="J25" s="15">
        <v>-0.41949999999999998</v>
      </c>
      <c r="K25" s="16">
        <v>0</v>
      </c>
      <c r="L25" s="16">
        <v>0</v>
      </c>
      <c r="M25" s="16">
        <v>-0.40110000000000001</v>
      </c>
      <c r="N25" s="16">
        <v>0</v>
      </c>
      <c r="O25" s="16">
        <v>0</v>
      </c>
      <c r="P25" s="16">
        <v>0</v>
      </c>
      <c r="Q25" s="16">
        <v>-0.41060000000000002</v>
      </c>
      <c r="R25" s="17">
        <v>0</v>
      </c>
      <c r="S25" s="17">
        <v>0</v>
      </c>
      <c r="T25" s="17">
        <v>0</v>
      </c>
    </row>
    <row r="27" spans="1:20" ht="15.75" customHeight="1" x14ac:dyDescent="0.25">
      <c r="A27" s="4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3"/>
      <c r="M27" s="3"/>
      <c r="N27" s="3"/>
    </row>
    <row r="28" spans="1:20" ht="15.75" customHeight="1" x14ac:dyDescent="0.25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</row>
    <row r="29" spans="1:20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</row>
  </sheetData>
  <mergeCells count="7">
    <mergeCell ref="R2:T2"/>
    <mergeCell ref="A29:I29"/>
    <mergeCell ref="A1:M1"/>
    <mergeCell ref="A27:K27"/>
    <mergeCell ref="A28:J28"/>
    <mergeCell ref="H2:J2"/>
    <mergeCell ref="K2:Q2"/>
  </mergeCells>
  <conditionalFormatting sqref="C30:C1048576">
    <cfRule type="duplicateValues" dxfId="5" priority="4"/>
  </conditionalFormatting>
  <conditionalFormatting sqref="J53:N1048576 D3:G3 J30:M52 Q19:Q25 Q3:Q17 N19:O25 I19:J25 N3:O17 I3:J17">
    <cfRule type="cellIs" dxfId="4" priority="3" operator="equal">
      <formula>"*"</formula>
    </cfRule>
  </conditionalFormatting>
  <conditionalFormatting sqref="A28">
    <cfRule type="duplicateValues" dxfId="3" priority="2"/>
  </conditionalFormatting>
  <conditionalFormatting sqref="A29">
    <cfRule type="cellIs" dxfId="2" priority="1" operator="equal">
      <formula>"*"</formula>
    </cfRule>
  </conditionalFormatting>
  <conditionalFormatting sqref="B30:B1048576 A27 A1 B2:B26 A3">
    <cfRule type="duplicateValues" dxfId="1" priority="5"/>
  </conditionalFormatting>
  <conditionalFormatting sqref="B30:B1048576 A27:A28 A1 B2:B26 A3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S1_xMWAS dioxin x metabolites</vt:lpstr>
    </vt:vector>
  </TitlesOfParts>
  <Company>SOMDOM132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Matthew Ryan</dc:creator>
  <cp:lastModifiedBy>Smith, Matthew Ryan</cp:lastModifiedBy>
  <dcterms:created xsi:type="dcterms:W3CDTF">2019-04-05T14:23:58Z</dcterms:created>
  <dcterms:modified xsi:type="dcterms:W3CDTF">2019-04-05T14:25:25Z</dcterms:modified>
</cp:coreProperties>
</file>