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0" windowWidth="28700" windowHeight="13340"/>
  </bookViews>
  <sheets>
    <sheet name="Badea et.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</calcChain>
</file>

<file path=xl/sharedStrings.xml><?xml version="1.0" encoding="utf-8"?>
<sst xmlns="http://schemas.openxmlformats.org/spreadsheetml/2006/main" count="1143" uniqueCount="953">
  <si>
    <t>Significant Genes</t>
  </si>
  <si>
    <t>from Badea et.al study</t>
  </si>
  <si>
    <t>Group</t>
  </si>
  <si>
    <t>P5</t>
  </si>
  <si>
    <t>P6</t>
  </si>
  <si>
    <t>P7</t>
  </si>
  <si>
    <t>ProbeSet</t>
  </si>
  <si>
    <t>GeneSymbol</t>
  </si>
  <si>
    <t>FoldChange</t>
  </si>
  <si>
    <t>pValue</t>
  </si>
  <si>
    <t>Rank</t>
  </si>
  <si>
    <t>212344_at</t>
  </si>
  <si>
    <t>SULF1</t>
  </si>
  <si>
    <t>212354_at</t>
  </si>
  <si>
    <t>212353_at</t>
  </si>
  <si>
    <t>227140_at</t>
  </si>
  <si>
    <t>INHBA</t>
  </si>
  <si>
    <t>217428_s_at</t>
  </si>
  <si>
    <t>COL10A1</t>
  </si>
  <si>
    <t>210511_s_at</t>
  </si>
  <si>
    <t>226237_at</t>
  </si>
  <si>
    <t>COL8A1</t>
  </si>
  <si>
    <t>227566_at</t>
  </si>
  <si>
    <t>NTM</t>
  </si>
  <si>
    <t>210495_x_at</t>
  </si>
  <si>
    <t>FN1</t>
  </si>
  <si>
    <t>205941_s_at</t>
  </si>
  <si>
    <t>219773_at</t>
  </si>
  <si>
    <t>NOX4</t>
  </si>
  <si>
    <t>212464_s_at</t>
  </si>
  <si>
    <t>216442_x_at</t>
  </si>
  <si>
    <t>204619_s_at</t>
  </si>
  <si>
    <t>VCAN</t>
  </si>
  <si>
    <t>211719_x_at</t>
  </si>
  <si>
    <t>203083_at</t>
  </si>
  <si>
    <t>THBS2</t>
  </si>
  <si>
    <t>204620_s_at</t>
  </si>
  <si>
    <t>226997_at</t>
  </si>
  <si>
    <t>ADAMTS12</t>
  </si>
  <si>
    <t>211571_s_at</t>
  </si>
  <si>
    <t>225681_at</t>
  </si>
  <si>
    <t>CTHRC1</t>
  </si>
  <si>
    <t>221731_x_at</t>
  </si>
  <si>
    <t>215646_s_at</t>
  </si>
  <si>
    <t>222810_s_at</t>
  </si>
  <si>
    <t>RASAL2</t>
  </si>
  <si>
    <t>241473_at</t>
  </si>
  <si>
    <t>---</t>
  </si>
  <si>
    <t>201850_at</t>
  </si>
  <si>
    <t>CAPG</t>
  </si>
  <si>
    <t>209955_s_at</t>
  </si>
  <si>
    <t>FAP</t>
  </si>
  <si>
    <t>201792_at</t>
  </si>
  <si>
    <t>AEBP1</t>
  </si>
  <si>
    <t>202404_s_at</t>
  </si>
  <si>
    <t>COL1A2</t>
  </si>
  <si>
    <t>229802_at</t>
  </si>
  <si>
    <t>202310_s_at</t>
  </si>
  <si>
    <t>COL1A1</t>
  </si>
  <si>
    <t>241872_at</t>
  </si>
  <si>
    <t>201666_at</t>
  </si>
  <si>
    <t>TIMP1</t>
  </si>
  <si>
    <t>229218_at</t>
  </si>
  <si>
    <t>1568619_s_at</t>
  </si>
  <si>
    <t>ITPRIPL2</t>
  </si>
  <si>
    <t>221729_at</t>
  </si>
  <si>
    <t>COL5A2</t>
  </si>
  <si>
    <t>202729_s_at</t>
  </si>
  <si>
    <t>LTBP1</t>
  </si>
  <si>
    <t>205499_at</t>
  </si>
  <si>
    <t>SRPX2</t>
  </si>
  <si>
    <t>224694_at</t>
  </si>
  <si>
    <t>ANTXR1</t>
  </si>
  <si>
    <t>203570_at</t>
  </si>
  <si>
    <t>LOXL1</t>
  </si>
  <si>
    <t>222449_at</t>
  </si>
  <si>
    <t>PMEPA1</t>
  </si>
  <si>
    <t>202403_s_at</t>
  </si>
  <si>
    <t>227792_at</t>
  </si>
  <si>
    <t>212488_at</t>
  </si>
  <si>
    <t>COL5A1</t>
  </si>
  <si>
    <t>211864_s_at</t>
  </si>
  <si>
    <t>MYOF</t>
  </si>
  <si>
    <t>219179_at</t>
  </si>
  <si>
    <t>DACT1</t>
  </si>
  <si>
    <t>227276_at</t>
  </si>
  <si>
    <t>PLXDC2</t>
  </si>
  <si>
    <t>203476_at</t>
  </si>
  <si>
    <t>TPBG</t>
  </si>
  <si>
    <t>226311_at</t>
  </si>
  <si>
    <t>ADAMTS2</t>
  </si>
  <si>
    <t>238617_at</t>
  </si>
  <si>
    <t>238455_at</t>
  </si>
  <si>
    <t>202311_s_at</t>
  </si>
  <si>
    <t>221730_at</t>
  </si>
  <si>
    <t>232458_at</t>
  </si>
  <si>
    <t>COL3A1</t>
  </si>
  <si>
    <t>201125_s_at</t>
  </si>
  <si>
    <t>ITGB5</t>
  </si>
  <si>
    <t>204463_s_at</t>
  </si>
  <si>
    <t>EDNRA</t>
  </si>
  <si>
    <t>236297_at</t>
  </si>
  <si>
    <t>201438_at</t>
  </si>
  <si>
    <t>COL6A3</t>
  </si>
  <si>
    <t>1555778_a_at</t>
  </si>
  <si>
    <t>POSTN</t>
  </si>
  <si>
    <t>212489_at</t>
  </si>
  <si>
    <t>212399_s_at</t>
  </si>
  <si>
    <t>VGLL4</t>
  </si>
  <si>
    <t>37892_at</t>
  </si>
  <si>
    <t>COL11A1</t>
  </si>
  <si>
    <t>235629_at</t>
  </si>
  <si>
    <t>201261_x_at</t>
  </si>
  <si>
    <t>BGN</t>
  </si>
  <si>
    <t>218804_at</t>
  </si>
  <si>
    <t>ANO1</t>
  </si>
  <si>
    <t>203325_s_at</t>
  </si>
  <si>
    <t>229459_at</t>
  </si>
  <si>
    <t>FAM19A5</t>
  </si>
  <si>
    <t>211959_at</t>
  </si>
  <si>
    <t>IGFBP5</t>
  </si>
  <si>
    <t>201852_x_at</t>
  </si>
  <si>
    <t>201798_s_at</t>
  </si>
  <si>
    <t>210809_s_at</t>
  </si>
  <si>
    <t>224817_at</t>
  </si>
  <si>
    <t>SH3PXD2A</t>
  </si>
  <si>
    <t>203417_at</t>
  </si>
  <si>
    <t>MFAP2</t>
  </si>
  <si>
    <t>235821_at</t>
  </si>
  <si>
    <t>215076_s_at</t>
  </si>
  <si>
    <t>210220_at</t>
  </si>
  <si>
    <t>FZD2</t>
  </si>
  <si>
    <t>208540_x_at</t>
  </si>
  <si>
    <t>S100A11</t>
  </si>
  <si>
    <t>213422_s_at</t>
  </si>
  <si>
    <t>MXRA8</t>
  </si>
  <si>
    <t>216235_s_at</t>
  </si>
  <si>
    <t>213869_x_at</t>
  </si>
  <si>
    <t>THY1</t>
  </si>
  <si>
    <t>226609_at</t>
  </si>
  <si>
    <t>DCBLD1</t>
  </si>
  <si>
    <t>214587_at</t>
  </si>
  <si>
    <t>205713_s_at</t>
  </si>
  <si>
    <t>COMP</t>
  </si>
  <si>
    <t>200660_at</t>
  </si>
  <si>
    <t>235296_at</t>
  </si>
  <si>
    <t>EIF5A2</t>
  </si>
  <si>
    <t>230493_at</t>
  </si>
  <si>
    <t>SHISA2</t>
  </si>
  <si>
    <t>208850_s_at</t>
  </si>
  <si>
    <t>201310_s_at</t>
  </si>
  <si>
    <t>C5orf13</t>
  </si>
  <si>
    <t>242979_at</t>
  </si>
  <si>
    <t>IRS1</t>
  </si>
  <si>
    <t>207172_s_at</t>
  </si>
  <si>
    <t>CDH11</t>
  </si>
  <si>
    <t>228141_at</t>
  </si>
  <si>
    <t>GPX8</t>
  </si>
  <si>
    <t>229479_at</t>
  </si>
  <si>
    <t>209360_s_at</t>
  </si>
  <si>
    <t>RUNX1</t>
  </si>
  <si>
    <t>228933_at</t>
  </si>
  <si>
    <t>NHS</t>
  </si>
  <si>
    <t>202363_at</t>
  </si>
  <si>
    <t>SPOCK1</t>
  </si>
  <si>
    <t>213125_at</t>
  </si>
  <si>
    <t>OLFML2B</t>
  </si>
  <si>
    <t>203021_at</t>
  </si>
  <si>
    <t>SLPI</t>
  </si>
  <si>
    <t>204320_at</t>
  </si>
  <si>
    <t>211161_s_at</t>
  </si>
  <si>
    <t>213905_x_at</t>
  </si>
  <si>
    <t>213627_at</t>
  </si>
  <si>
    <t>MAGED2</t>
  </si>
  <si>
    <t>228754_at</t>
  </si>
  <si>
    <t>SLC6A6</t>
  </si>
  <si>
    <t>202728_s_at</t>
  </si>
  <si>
    <t>218051_s_at</t>
  </si>
  <si>
    <t>NT5DC2</t>
  </si>
  <si>
    <t>227314_at</t>
  </si>
  <si>
    <t>ITGA2</t>
  </si>
  <si>
    <t>203238_s_at</t>
  </si>
  <si>
    <t>NOTCH3</t>
  </si>
  <si>
    <t>204686_at</t>
  </si>
  <si>
    <t>227036_at</t>
  </si>
  <si>
    <t>229553_at</t>
  </si>
  <si>
    <t>PGM2L1</t>
  </si>
  <si>
    <t>202273_at</t>
  </si>
  <si>
    <t>PDGFRB</t>
  </si>
  <si>
    <t>207173_x_at</t>
  </si>
  <si>
    <t>204464_s_at</t>
  </si>
  <si>
    <t>214004_s_at</t>
  </si>
  <si>
    <t>1556499_s_at</t>
  </si>
  <si>
    <t>209596_at</t>
  </si>
  <si>
    <t>MXRA5</t>
  </si>
  <si>
    <t>214247_s_at</t>
  </si>
  <si>
    <t>DKK3</t>
  </si>
  <si>
    <t>218638_s_at</t>
  </si>
  <si>
    <t>SPON2</t>
  </si>
  <si>
    <t>210605_s_at</t>
  </si>
  <si>
    <t>MFGE8</t>
  </si>
  <si>
    <t>223095_at</t>
  </si>
  <si>
    <t>MARVELD1</t>
  </si>
  <si>
    <t>217763_s_at</t>
  </si>
  <si>
    <t>RAB31</t>
  </si>
  <si>
    <t>202145_at</t>
  </si>
  <si>
    <t>LY6E</t>
  </si>
  <si>
    <t>212473_s_at</t>
  </si>
  <si>
    <t>MICAL2</t>
  </si>
  <si>
    <t>57588_at</t>
  </si>
  <si>
    <t>SLC24A3</t>
  </si>
  <si>
    <t>229256_at</t>
  </si>
  <si>
    <t>225803_at</t>
  </si>
  <si>
    <t>FBXO32</t>
  </si>
  <si>
    <t>219090_at</t>
  </si>
  <si>
    <t>221911_at</t>
  </si>
  <si>
    <t>ETV1</t>
  </si>
  <si>
    <t>208636_at</t>
  </si>
  <si>
    <t>ACTN1</t>
  </si>
  <si>
    <t>200665_s_at</t>
  </si>
  <si>
    <t>SPARC</t>
  </si>
  <si>
    <t>210004_at</t>
  </si>
  <si>
    <t>OLR1</t>
  </si>
  <si>
    <t>219725_at</t>
  </si>
  <si>
    <t>TREM2</t>
  </si>
  <si>
    <t>201042_at</t>
  </si>
  <si>
    <t>TGM2</t>
  </si>
  <si>
    <t>228904_at</t>
  </si>
  <si>
    <t>HOXB3</t>
  </si>
  <si>
    <t>217762_s_at</t>
  </si>
  <si>
    <t>207191_s_at</t>
  </si>
  <si>
    <t>ISLR</t>
  </si>
  <si>
    <t>209016_s_at</t>
  </si>
  <si>
    <t>KRT7</t>
  </si>
  <si>
    <t>229554_at</t>
  </si>
  <si>
    <t>214807_at</t>
  </si>
  <si>
    <t>204345_at</t>
  </si>
  <si>
    <t>COL16A1</t>
  </si>
  <si>
    <t>207760_s_at</t>
  </si>
  <si>
    <t>NCOR2</t>
  </si>
  <si>
    <t>207714_s_at</t>
  </si>
  <si>
    <t>SERPINH1</t>
  </si>
  <si>
    <t>225731_at</t>
  </si>
  <si>
    <t>ANKRD50</t>
  </si>
  <si>
    <t>219700_at</t>
  </si>
  <si>
    <t>PLXDC1</t>
  </si>
  <si>
    <t>201416_at</t>
  </si>
  <si>
    <t>SOX4</t>
  </si>
  <si>
    <t>213503_x_at</t>
  </si>
  <si>
    <t>ANXA2</t>
  </si>
  <si>
    <t>211958_at</t>
  </si>
  <si>
    <t>208816_x_at</t>
  </si>
  <si>
    <t>ANXA2P2</t>
  </si>
  <si>
    <t>228481_at</t>
  </si>
  <si>
    <t>212444_at</t>
  </si>
  <si>
    <t>202267_at</t>
  </si>
  <si>
    <t>LAMC2</t>
  </si>
  <si>
    <t>226552_at</t>
  </si>
  <si>
    <t>IER5L</t>
  </si>
  <si>
    <t>203108_at</t>
  </si>
  <si>
    <t>GPRC5A</t>
  </si>
  <si>
    <t>208637_x_at</t>
  </si>
  <si>
    <t>217764_s_at</t>
  </si>
  <si>
    <t>210427_x_at</t>
  </si>
  <si>
    <t>226930_at</t>
  </si>
  <si>
    <t>FNDC1</t>
  </si>
  <si>
    <t>221900_at</t>
  </si>
  <si>
    <t>COL8A2</t>
  </si>
  <si>
    <t>203700_s_at</t>
  </si>
  <si>
    <t>DIO2</t>
  </si>
  <si>
    <t>201069_at</t>
  </si>
  <si>
    <t>MMP2</t>
  </si>
  <si>
    <t>212992_at</t>
  </si>
  <si>
    <t>AHNAK2</t>
  </si>
  <si>
    <t>231240_at</t>
  </si>
  <si>
    <t>202450_s_at</t>
  </si>
  <si>
    <t>CTSK</t>
  </si>
  <si>
    <t>214702_at</t>
  </si>
  <si>
    <t>201874_at</t>
  </si>
  <si>
    <t>MPZL1</t>
  </si>
  <si>
    <t>223278_at</t>
  </si>
  <si>
    <t>GJB2</t>
  </si>
  <si>
    <t>205422_s_at</t>
  </si>
  <si>
    <t>ITGBL1</t>
  </si>
  <si>
    <t>203935_at</t>
  </si>
  <si>
    <t>ACVR1</t>
  </si>
  <si>
    <t>201590_x_at</t>
  </si>
  <si>
    <t>226865_at</t>
  </si>
  <si>
    <t>LOC100509635</t>
  </si>
  <si>
    <t>214927_at</t>
  </si>
  <si>
    <t>206224_at</t>
  </si>
  <si>
    <t>CST1</t>
  </si>
  <si>
    <t>200677_at</t>
  </si>
  <si>
    <t>PTTG1IP</t>
  </si>
  <si>
    <t>224952_at</t>
  </si>
  <si>
    <t>TANC2</t>
  </si>
  <si>
    <t>225735_at</t>
  </si>
  <si>
    <t>210849_s_at</t>
  </si>
  <si>
    <t>VPS41</t>
  </si>
  <si>
    <t>223378_at</t>
  </si>
  <si>
    <t>GLIS2</t>
  </si>
  <si>
    <t>1554018_at</t>
  </si>
  <si>
    <t>GPNMB</t>
  </si>
  <si>
    <t>224002_s_at</t>
  </si>
  <si>
    <t>FKBP7</t>
  </si>
  <si>
    <t>221506_s_at</t>
  </si>
  <si>
    <t>TNPO2</t>
  </si>
  <si>
    <t>218856_at</t>
  </si>
  <si>
    <t>TNFRSF21</t>
  </si>
  <si>
    <t>207426_s_at</t>
  </si>
  <si>
    <t>TNFSF4</t>
  </si>
  <si>
    <t>208851_s_at</t>
  </si>
  <si>
    <t>219479_at</t>
  </si>
  <si>
    <t>KDELC1</t>
  </si>
  <si>
    <t>227628_at</t>
  </si>
  <si>
    <t>212236_x_at</t>
  </si>
  <si>
    <t>KRT17</t>
  </si>
  <si>
    <t>205206_at</t>
  </si>
  <si>
    <t>KAL1</t>
  </si>
  <si>
    <t>222020_s_at</t>
  </si>
  <si>
    <t>229991_s_at</t>
  </si>
  <si>
    <t>SYTL4</t>
  </si>
  <si>
    <t>203035_s_at</t>
  </si>
  <si>
    <t>PIAS3</t>
  </si>
  <si>
    <t>231807_at</t>
  </si>
  <si>
    <t>KIAA1217</t>
  </si>
  <si>
    <t>206571_s_at</t>
  </si>
  <si>
    <t>MAP4K4</t>
  </si>
  <si>
    <t>202196_s_at</t>
  </si>
  <si>
    <t>216973_s_at</t>
  </si>
  <si>
    <t>HOXB7</t>
  </si>
  <si>
    <t>236114_at</t>
  </si>
  <si>
    <t>201141_at</t>
  </si>
  <si>
    <t>229635_at</t>
  </si>
  <si>
    <t>201251_at</t>
  </si>
  <si>
    <t>PKM2</t>
  </si>
  <si>
    <t>205453_at</t>
  </si>
  <si>
    <t>HOXB2</t>
  </si>
  <si>
    <t>230424_at</t>
  </si>
  <si>
    <t>1554474_a_at</t>
  </si>
  <si>
    <t>MOXD1</t>
  </si>
  <si>
    <t>232568_at</t>
  </si>
  <si>
    <t>MGC24103</t>
  </si>
  <si>
    <t>201309_x_at</t>
  </si>
  <si>
    <t>204068_at</t>
  </si>
  <si>
    <t>STK3</t>
  </si>
  <si>
    <t>224733_at</t>
  </si>
  <si>
    <t>CMTM3</t>
  </si>
  <si>
    <t>212143_s_at</t>
  </si>
  <si>
    <t>IGFBP3</t>
  </si>
  <si>
    <t>211597_s_at</t>
  </si>
  <si>
    <t>HOPX</t>
  </si>
  <si>
    <t>209012_at</t>
  </si>
  <si>
    <t>TRIO</t>
  </si>
  <si>
    <t>205542_at</t>
  </si>
  <si>
    <t>STEAP1</t>
  </si>
  <si>
    <t>218456_at</t>
  </si>
  <si>
    <t>CAPRIN2</t>
  </si>
  <si>
    <t>221872_at</t>
  </si>
  <si>
    <t>RARRES1</t>
  </si>
  <si>
    <t>210095_s_at</t>
  </si>
  <si>
    <t>221127_s_at</t>
  </si>
  <si>
    <t>235521_at</t>
  </si>
  <si>
    <t>HOXA3</t>
  </si>
  <si>
    <t>221898_at</t>
  </si>
  <si>
    <t>PDPN</t>
  </si>
  <si>
    <t>204589_at</t>
  </si>
  <si>
    <t>NUAK1</t>
  </si>
  <si>
    <t>235571_at</t>
  </si>
  <si>
    <t>226695_at</t>
  </si>
  <si>
    <t>PRRX1</t>
  </si>
  <si>
    <t>200755_s_at</t>
  </si>
  <si>
    <t>CALU</t>
  </si>
  <si>
    <t>203989_x_at</t>
  </si>
  <si>
    <t>F2R</t>
  </si>
  <si>
    <t>220092_s_at</t>
  </si>
  <si>
    <t>208749_x_at</t>
  </si>
  <si>
    <t>FLOT1</t>
  </si>
  <si>
    <t>1561689_at</t>
  </si>
  <si>
    <t>201828_x_at</t>
  </si>
  <si>
    <t>FAM127A</t>
  </si>
  <si>
    <t>219463_at</t>
  </si>
  <si>
    <t>C20orf103</t>
  </si>
  <si>
    <t>210142_x_at</t>
  </si>
  <si>
    <t>219901_at</t>
  </si>
  <si>
    <t>FGD6</t>
  </si>
  <si>
    <t>227070_at</t>
  </si>
  <si>
    <t>GLT8D2</t>
  </si>
  <si>
    <t>204779_s_at</t>
  </si>
  <si>
    <t>219315_s_at</t>
  </si>
  <si>
    <t>TMEM204</t>
  </si>
  <si>
    <t>206392_s_at</t>
  </si>
  <si>
    <t>226885_at</t>
  </si>
  <si>
    <t>219087_at</t>
  </si>
  <si>
    <t>ASPN</t>
  </si>
  <si>
    <t>209218_at</t>
  </si>
  <si>
    <t>SQLE</t>
  </si>
  <si>
    <t>201262_s_at</t>
  </si>
  <si>
    <t>226884_at</t>
  </si>
  <si>
    <t>LRRN1</t>
  </si>
  <si>
    <t>201417_at</t>
  </si>
  <si>
    <t>226726_at</t>
  </si>
  <si>
    <t>MBOAT2</t>
  </si>
  <si>
    <t>222108_at</t>
  </si>
  <si>
    <t>AMIGO2</t>
  </si>
  <si>
    <t>205032_at</t>
  </si>
  <si>
    <t>236436_at</t>
  </si>
  <si>
    <t>SLC25A45</t>
  </si>
  <si>
    <t>209708_at</t>
  </si>
  <si>
    <t>203835_at</t>
  </si>
  <si>
    <t>LRRC32</t>
  </si>
  <si>
    <t>205308_at</t>
  </si>
  <si>
    <t>FAM164A</t>
  </si>
  <si>
    <t>225664_at</t>
  </si>
  <si>
    <t>COL12A1</t>
  </si>
  <si>
    <t>211981_at</t>
  </si>
  <si>
    <t>COL4A1</t>
  </si>
  <si>
    <t>218788_s_at</t>
  </si>
  <si>
    <t>SMYD3</t>
  </si>
  <si>
    <t>208682_s_at</t>
  </si>
  <si>
    <t>209803_s_at</t>
  </si>
  <si>
    <t>PHLDA2</t>
  </si>
  <si>
    <t>201875_s_at</t>
  </si>
  <si>
    <t>201655_s_at</t>
  </si>
  <si>
    <t>HSPG2</t>
  </si>
  <si>
    <t>223121_s_at</t>
  </si>
  <si>
    <t>SFRP2</t>
  </si>
  <si>
    <t>202766_s_at</t>
  </si>
  <si>
    <t>FBN1</t>
  </si>
  <si>
    <t>202117_at</t>
  </si>
  <si>
    <t>ARHGAP1</t>
  </si>
  <si>
    <t>222235_s_at</t>
  </si>
  <si>
    <t>CSGALNACT2</t>
  </si>
  <si>
    <t>227995_at</t>
  </si>
  <si>
    <t>1557080_s_at</t>
  </si>
  <si>
    <t>203072_at</t>
  </si>
  <si>
    <t>MYO1E</t>
  </si>
  <si>
    <t>37408_at</t>
  </si>
  <si>
    <t>MRC2</t>
  </si>
  <si>
    <t>224911_s_at</t>
  </si>
  <si>
    <t>DCBLD2</t>
  </si>
  <si>
    <t>225776_at</t>
  </si>
  <si>
    <t>RBMS2</t>
  </si>
  <si>
    <t>212202_s_at</t>
  </si>
  <si>
    <t>TMEM87A</t>
  </si>
  <si>
    <t>215446_s_at</t>
  </si>
  <si>
    <t>LOX</t>
  </si>
  <si>
    <t>213959_s_at</t>
  </si>
  <si>
    <t>RPGRIP1L</t>
  </si>
  <si>
    <t>241808_at</t>
  </si>
  <si>
    <t>209446_s_at</t>
  </si>
  <si>
    <t>C7orf44</t>
  </si>
  <si>
    <t>206414_s_at</t>
  </si>
  <si>
    <t>ASAP2</t>
  </si>
  <si>
    <t>203313_s_at</t>
  </si>
  <si>
    <t>TGIF1</t>
  </si>
  <si>
    <t>204051_s_at</t>
  </si>
  <si>
    <t>SFRP4</t>
  </si>
  <si>
    <t>218729_at</t>
  </si>
  <si>
    <t>LXN</t>
  </si>
  <si>
    <t>225328_at</t>
  </si>
  <si>
    <t>211160_x_at</t>
  </si>
  <si>
    <t>34726_at</t>
  </si>
  <si>
    <t>CACNB3</t>
  </si>
  <si>
    <t>211964_at</t>
  </si>
  <si>
    <t>COL4A2</t>
  </si>
  <si>
    <t>201105_at</t>
  </si>
  <si>
    <t>LGALS1</t>
  </si>
  <si>
    <t>204682_at</t>
  </si>
  <si>
    <t>LTBP2</t>
  </si>
  <si>
    <t>204928_s_at</t>
  </si>
  <si>
    <t>SLC10A3</t>
  </si>
  <si>
    <t>231823_s_at</t>
  </si>
  <si>
    <t>SH3PXD2B</t>
  </si>
  <si>
    <t>218181_s_at</t>
  </si>
  <si>
    <t>201185_at</t>
  </si>
  <si>
    <t>HTRA1</t>
  </si>
  <si>
    <t>201548_s_at</t>
  </si>
  <si>
    <t>KDM5B</t>
  </si>
  <si>
    <t>212985_at</t>
  </si>
  <si>
    <t>APBB2</t>
  </si>
  <si>
    <t>244420_at</t>
  </si>
  <si>
    <t>227415_at</t>
  </si>
  <si>
    <t>LOC283508</t>
  </si>
  <si>
    <t>217728_at</t>
  </si>
  <si>
    <t>S100A6</t>
  </si>
  <si>
    <t>209934_s_at</t>
  </si>
  <si>
    <t>ATP2C1</t>
  </si>
  <si>
    <t>224396_s_at</t>
  </si>
  <si>
    <t>214581_x_at</t>
  </si>
  <si>
    <t>220617_s_at</t>
  </si>
  <si>
    <t>ZNF532</t>
  </si>
  <si>
    <t>220230_s_at</t>
  </si>
  <si>
    <t>CYB5R2</t>
  </si>
  <si>
    <t>202185_at</t>
  </si>
  <si>
    <t>PLOD3</t>
  </si>
  <si>
    <t>209386_at</t>
  </si>
  <si>
    <t>TM4SF1</t>
  </si>
  <si>
    <t>203410_at</t>
  </si>
  <si>
    <t>AP3M2</t>
  </si>
  <si>
    <t>220014_at</t>
  </si>
  <si>
    <t>PRR16</t>
  </si>
  <si>
    <t>207966_s_at</t>
  </si>
  <si>
    <t>GLG1</t>
  </si>
  <si>
    <t>231993_at</t>
  </si>
  <si>
    <t>226364_at</t>
  </si>
  <si>
    <t>HIP1</t>
  </si>
  <si>
    <t>212255_s_at</t>
  </si>
  <si>
    <t>203789_s_at</t>
  </si>
  <si>
    <t>SEMA3C</t>
  </si>
  <si>
    <t>211980_at</t>
  </si>
  <si>
    <t>227966_s_at</t>
  </si>
  <si>
    <t>CCDC74A /// CCDC74B</t>
  </si>
  <si>
    <t>241780_at</t>
  </si>
  <si>
    <t>231579_s_at</t>
  </si>
  <si>
    <t>TIMP2</t>
  </si>
  <si>
    <t>226545_at</t>
  </si>
  <si>
    <t>CD109</t>
  </si>
  <si>
    <t>209129_at</t>
  </si>
  <si>
    <t>TRIP6</t>
  </si>
  <si>
    <t>212667_at</t>
  </si>
  <si>
    <t>209935_at</t>
  </si>
  <si>
    <t>227041_at</t>
  </si>
  <si>
    <t>SESTD1</t>
  </si>
  <si>
    <t>205120_s_at</t>
  </si>
  <si>
    <t>SGCB</t>
  </si>
  <si>
    <t>218718_at</t>
  </si>
  <si>
    <t>PDGFC</t>
  </si>
  <si>
    <t>209029_at</t>
  </si>
  <si>
    <t>COPS7A</t>
  </si>
  <si>
    <t>201431_s_at</t>
  </si>
  <si>
    <t>DPYSL3</t>
  </si>
  <si>
    <t>223451_s_at</t>
  </si>
  <si>
    <t>CKLF</t>
  </si>
  <si>
    <t>203370_s_at</t>
  </si>
  <si>
    <t>PDLIM7</t>
  </si>
  <si>
    <t>200757_s_at</t>
  </si>
  <si>
    <t>226899_at</t>
  </si>
  <si>
    <t>UNC5B</t>
  </si>
  <si>
    <t>224560_at</t>
  </si>
  <si>
    <t>205582_s_at</t>
  </si>
  <si>
    <t>GGT5</t>
  </si>
  <si>
    <t>213419_at</t>
  </si>
  <si>
    <t>212256_at</t>
  </si>
  <si>
    <t>GALNT10</t>
  </si>
  <si>
    <t>1555137_a_at</t>
  </si>
  <si>
    <t>203878_s_at</t>
  </si>
  <si>
    <t>MMP11</t>
  </si>
  <si>
    <t>218871_x_at</t>
  </si>
  <si>
    <t>201430_s_at</t>
  </si>
  <si>
    <t>211966_at</t>
  </si>
  <si>
    <t>225021_at</t>
  </si>
  <si>
    <t>212104_s_at</t>
  </si>
  <si>
    <t>RBFOX2</t>
  </si>
  <si>
    <t>208999_at</t>
  </si>
  <si>
    <t>236179_at</t>
  </si>
  <si>
    <t>238852_at</t>
  </si>
  <si>
    <t>206796_at</t>
  </si>
  <si>
    <t>WISP1</t>
  </si>
  <si>
    <t>1555705_a_at</t>
  </si>
  <si>
    <t>231766_s_at</t>
  </si>
  <si>
    <t>205404_at</t>
  </si>
  <si>
    <t>HSD11B1</t>
  </si>
  <si>
    <t>206391_at</t>
  </si>
  <si>
    <t>224937_at</t>
  </si>
  <si>
    <t>PTGFRN</t>
  </si>
  <si>
    <t>201860_s_at</t>
  </si>
  <si>
    <t>PLAT</t>
  </si>
  <si>
    <t>202856_s_at</t>
  </si>
  <si>
    <t>SLC16A3</t>
  </si>
  <si>
    <t>200986_at</t>
  </si>
  <si>
    <t>SERPING1</t>
  </si>
  <si>
    <t>217875_s_at</t>
  </si>
  <si>
    <t>223312_at</t>
  </si>
  <si>
    <t>C2orf7</t>
  </si>
  <si>
    <t>1561180_at</t>
  </si>
  <si>
    <t>223499_at</t>
  </si>
  <si>
    <t>C1QTNF5 /// MFRP</t>
  </si>
  <si>
    <t>220750_s_at</t>
  </si>
  <si>
    <t>LEPRE1</t>
  </si>
  <si>
    <t>201124_at</t>
  </si>
  <si>
    <t>203956_at</t>
  </si>
  <si>
    <t>MORC2</t>
  </si>
  <si>
    <t>204932_at</t>
  </si>
  <si>
    <t>TNFRSF11B</t>
  </si>
  <si>
    <t>212067_s_at</t>
  </si>
  <si>
    <t>C1R</t>
  </si>
  <si>
    <t>211202_s_at</t>
  </si>
  <si>
    <t>208747_s_at</t>
  </si>
  <si>
    <t>C1S</t>
  </si>
  <si>
    <t>202141_s_at</t>
  </si>
  <si>
    <t>COPS8</t>
  </si>
  <si>
    <t>202765_s_at</t>
  </si>
  <si>
    <t>212666_at</t>
  </si>
  <si>
    <t>SMURF1</t>
  </si>
  <si>
    <t>217388_s_at</t>
  </si>
  <si>
    <t>KYNU</t>
  </si>
  <si>
    <t>235834_at</t>
  </si>
  <si>
    <t>CALD1</t>
  </si>
  <si>
    <t>213252_at</t>
  </si>
  <si>
    <t>225303_at</t>
  </si>
  <si>
    <t>KIRREL</t>
  </si>
  <si>
    <t>212746_s_at</t>
  </si>
  <si>
    <t>CEP170</t>
  </si>
  <si>
    <t>201549_x_at</t>
  </si>
  <si>
    <t>216194_s_at</t>
  </si>
  <si>
    <t>TBCB</t>
  </si>
  <si>
    <t>204270_at</t>
  </si>
  <si>
    <t>SKI</t>
  </si>
  <si>
    <t>222450_at</t>
  </si>
  <si>
    <t>200661_at</t>
  </si>
  <si>
    <t>CTSA</t>
  </si>
  <si>
    <t>219372_at</t>
  </si>
  <si>
    <t>IFT81</t>
  </si>
  <si>
    <t>1553530_a_at</t>
  </si>
  <si>
    <t>ITGB1</t>
  </si>
  <si>
    <t>221058_s_at</t>
  </si>
  <si>
    <t>210845_s_at</t>
  </si>
  <si>
    <t>PLAUR</t>
  </si>
  <si>
    <t>227560_at</t>
  </si>
  <si>
    <t>SFXN2</t>
  </si>
  <si>
    <t>231130_at</t>
  </si>
  <si>
    <t>211709_s_at</t>
  </si>
  <si>
    <t>CLEC11A</t>
  </si>
  <si>
    <t>202439_s_at</t>
  </si>
  <si>
    <t>IDS</t>
  </si>
  <si>
    <t>219833_s_at</t>
  </si>
  <si>
    <t>EFHC1</t>
  </si>
  <si>
    <t>201804_x_at</t>
  </si>
  <si>
    <t>200907_s_at</t>
  </si>
  <si>
    <t>PALLD</t>
  </si>
  <si>
    <t>227926_s_at</t>
  </si>
  <si>
    <t>NBPF11 /// NBPF12 /// NBPF24</t>
  </si>
  <si>
    <t>205890_s_at</t>
  </si>
  <si>
    <t>GABBR1 /// UBD</t>
  </si>
  <si>
    <t>202351_at</t>
  </si>
  <si>
    <t>ITGAV</t>
  </si>
  <si>
    <t>228088_at</t>
  </si>
  <si>
    <t>201341_at</t>
  </si>
  <si>
    <t>ENC1</t>
  </si>
  <si>
    <t>236044_at</t>
  </si>
  <si>
    <t>PPAPDC1A</t>
  </si>
  <si>
    <t>201162_at</t>
  </si>
  <si>
    <t>IGFBP7</t>
  </si>
  <si>
    <t>213157_s_at</t>
  </si>
  <si>
    <t>WSCD1</t>
  </si>
  <si>
    <t>202096_s_at</t>
  </si>
  <si>
    <t>TSPO</t>
  </si>
  <si>
    <t>208794_s_at</t>
  </si>
  <si>
    <t>SMARCA4</t>
  </si>
  <si>
    <t>207233_s_at</t>
  </si>
  <si>
    <t>MITF</t>
  </si>
  <si>
    <t>227889_at</t>
  </si>
  <si>
    <t>LPCAT2</t>
  </si>
  <si>
    <t>239286_at</t>
  </si>
  <si>
    <t>208178_x_at</t>
  </si>
  <si>
    <t>209013_x_at</t>
  </si>
  <si>
    <t>211668_s_at</t>
  </si>
  <si>
    <t>PLAU</t>
  </si>
  <si>
    <t>1559529_at</t>
  </si>
  <si>
    <t>PTK2</t>
  </si>
  <si>
    <t>225406_at</t>
  </si>
  <si>
    <t>TWSG1</t>
  </si>
  <si>
    <t>213910_at</t>
  </si>
  <si>
    <t>202820_at</t>
  </si>
  <si>
    <t>AHR</t>
  </si>
  <si>
    <t>212204_at</t>
  </si>
  <si>
    <t>217947_at</t>
  </si>
  <si>
    <t>CMTM6</t>
  </si>
  <si>
    <t>224578_at</t>
  </si>
  <si>
    <t>RCC2</t>
  </si>
  <si>
    <t>222719_s_at</t>
  </si>
  <si>
    <t>224710_at</t>
  </si>
  <si>
    <t>RAB34</t>
  </si>
  <si>
    <t>221447_s_at</t>
  </si>
  <si>
    <t>204052_s_at</t>
  </si>
  <si>
    <t>207719_x_at</t>
  </si>
  <si>
    <t>221979_at</t>
  </si>
  <si>
    <t>LOC100129250</t>
  </si>
  <si>
    <t>232476_at</t>
  </si>
  <si>
    <t>208083_s_at</t>
  </si>
  <si>
    <t>ITGB6</t>
  </si>
  <si>
    <t>219922_s_at</t>
  </si>
  <si>
    <t>LTBP3</t>
  </si>
  <si>
    <t>205991_s_at</t>
  </si>
  <si>
    <t>225481_at</t>
  </si>
  <si>
    <t>FRMD6</t>
  </si>
  <si>
    <t>221297_at</t>
  </si>
  <si>
    <t>GPRC5D</t>
  </si>
  <si>
    <t>211759_x_at</t>
  </si>
  <si>
    <t>239056_at</t>
  </si>
  <si>
    <t>SEC22C</t>
  </si>
  <si>
    <t>217591_at</t>
  </si>
  <si>
    <t>206800_at</t>
  </si>
  <si>
    <t>MTHFR</t>
  </si>
  <si>
    <t>241762_at</t>
  </si>
  <si>
    <t>231873_at</t>
  </si>
  <si>
    <t>BMPR2</t>
  </si>
  <si>
    <t>205920_at</t>
  </si>
  <si>
    <t>1555630_a_at</t>
  </si>
  <si>
    <t>205479_s_at</t>
  </si>
  <si>
    <t>223279_s_at</t>
  </si>
  <si>
    <t>UACA</t>
  </si>
  <si>
    <t>1552726_at</t>
  </si>
  <si>
    <t>ADAMTS17</t>
  </si>
  <si>
    <t>225799_at</t>
  </si>
  <si>
    <t>LOC541471 /// NCRNA00152</t>
  </si>
  <si>
    <t>224859_at</t>
  </si>
  <si>
    <t>CD276</t>
  </si>
  <si>
    <t>234994_at</t>
  </si>
  <si>
    <t>TMEM200A</t>
  </si>
  <si>
    <t>218634_at</t>
  </si>
  <si>
    <t>PHLDA3</t>
  </si>
  <si>
    <t>201928_at</t>
  </si>
  <si>
    <t>PKP4</t>
  </si>
  <si>
    <t>211429_s_at</t>
  </si>
  <si>
    <t>SERPINA1</t>
  </si>
  <si>
    <t>243_g_at</t>
  </si>
  <si>
    <t>MAP4</t>
  </si>
  <si>
    <t>202237_at</t>
  </si>
  <si>
    <t>NNMT</t>
  </si>
  <si>
    <t>238417_at</t>
  </si>
  <si>
    <t>226777_at</t>
  </si>
  <si>
    <t>ADAM12</t>
  </si>
  <si>
    <t>202381_at</t>
  </si>
  <si>
    <t>ADAM9</t>
  </si>
  <si>
    <t>225275_at</t>
  </si>
  <si>
    <t>EDIL3</t>
  </si>
  <si>
    <t>1556656_at</t>
  </si>
  <si>
    <t>201650_at</t>
  </si>
  <si>
    <t>KRT19</t>
  </si>
  <si>
    <t>201485_s_at</t>
  </si>
  <si>
    <t>RCN2</t>
  </si>
  <si>
    <t>209365_s_at</t>
  </si>
  <si>
    <t>ECM1</t>
  </si>
  <si>
    <t>240370_at</t>
  </si>
  <si>
    <t>223854_at</t>
  </si>
  <si>
    <t>PCDHB10</t>
  </si>
  <si>
    <t>223690_at</t>
  </si>
  <si>
    <t>202771_at</t>
  </si>
  <si>
    <t>FAM38A</t>
  </si>
  <si>
    <t>218502_s_at</t>
  </si>
  <si>
    <t>TRPS1</t>
  </si>
  <si>
    <t>204896_s_at</t>
  </si>
  <si>
    <t>PTGER4</t>
  </si>
  <si>
    <t>214081_at</t>
  </si>
  <si>
    <t>241387_at</t>
  </si>
  <si>
    <t>226000_at</t>
  </si>
  <si>
    <t>CTTNBP2NL</t>
  </si>
  <si>
    <t>214974_x_at</t>
  </si>
  <si>
    <t>CXCL5</t>
  </si>
  <si>
    <t>228461_at</t>
  </si>
  <si>
    <t>SH3RF3</t>
  </si>
  <si>
    <t>201005_at</t>
  </si>
  <si>
    <t>CD9</t>
  </si>
  <si>
    <t>214743_at</t>
  </si>
  <si>
    <t>CUX1</t>
  </si>
  <si>
    <t>211945_s_at</t>
  </si>
  <si>
    <t>201170_s_at</t>
  </si>
  <si>
    <t>BHLHE40</t>
  </si>
  <si>
    <t>235318_at</t>
  </si>
  <si>
    <t>218983_at</t>
  </si>
  <si>
    <t>C1RL</t>
  </si>
  <si>
    <t>209011_at</t>
  </si>
  <si>
    <t>235371_at</t>
  </si>
  <si>
    <t>GXYLT2</t>
  </si>
  <si>
    <t>205068_s_at</t>
  </si>
  <si>
    <t>ARHGAP26</t>
  </si>
  <si>
    <t>204451_at</t>
  </si>
  <si>
    <t>FZD1</t>
  </si>
  <si>
    <t>242397_at</t>
  </si>
  <si>
    <t>206869_at</t>
  </si>
  <si>
    <t>CHAD</t>
  </si>
  <si>
    <t>223672_at</t>
  </si>
  <si>
    <t>SGIP1</t>
  </si>
  <si>
    <t>201908_at</t>
  </si>
  <si>
    <t>DVL3</t>
  </si>
  <si>
    <t>209194_at</t>
  </si>
  <si>
    <t>CETN2</t>
  </si>
  <si>
    <t>209344_at</t>
  </si>
  <si>
    <t>TPM4</t>
  </si>
  <si>
    <t>1557527_at</t>
  </si>
  <si>
    <t>242625_at</t>
  </si>
  <si>
    <t>RSAD2</t>
  </si>
  <si>
    <t>205425_at</t>
  </si>
  <si>
    <t>206026_s_at</t>
  </si>
  <si>
    <t>TNFAIP6</t>
  </si>
  <si>
    <t>215034_s_at</t>
  </si>
  <si>
    <t>1569150_x_at</t>
  </si>
  <si>
    <t>217733_s_at</t>
  </si>
  <si>
    <t>TMSB10</t>
  </si>
  <si>
    <t>235008_at</t>
  </si>
  <si>
    <t>1553678_a_at</t>
  </si>
  <si>
    <t>214116_at</t>
  </si>
  <si>
    <t>1557049_at</t>
  </si>
  <si>
    <t>BTBD19</t>
  </si>
  <si>
    <t>231879_at</t>
  </si>
  <si>
    <t>209205_s_at</t>
  </si>
  <si>
    <t>LMO4</t>
  </si>
  <si>
    <t>225464_at</t>
  </si>
  <si>
    <t>224793_s_at</t>
  </si>
  <si>
    <t>TGFBR1</t>
  </si>
  <si>
    <t>214193_s_at</t>
  </si>
  <si>
    <t>C1orf107</t>
  </si>
  <si>
    <t>238481_at</t>
  </si>
  <si>
    <t>MGP</t>
  </si>
  <si>
    <t>220927_s_at</t>
  </si>
  <si>
    <t>HPSE2</t>
  </si>
  <si>
    <t>1558199_at</t>
  </si>
  <si>
    <t>217053_x_at</t>
  </si>
  <si>
    <t>204587_at</t>
  </si>
  <si>
    <t>SLC25A14</t>
  </si>
  <si>
    <t>208782_at</t>
  </si>
  <si>
    <t>FSTL1</t>
  </si>
  <si>
    <t>202778_s_at</t>
  </si>
  <si>
    <t>ZMYM2</t>
  </si>
  <si>
    <t>211651_s_at</t>
  </si>
  <si>
    <t>LAMB1</t>
  </si>
  <si>
    <t>226535_at</t>
  </si>
  <si>
    <t>209611_s_at</t>
  </si>
  <si>
    <t>SLC1A4</t>
  </si>
  <si>
    <t>203699_s_at</t>
  </si>
  <si>
    <t>216971_s_at</t>
  </si>
  <si>
    <t>PLEC</t>
  </si>
  <si>
    <t>206501_x_at</t>
  </si>
  <si>
    <t>227660_at</t>
  </si>
  <si>
    <t>227576_at</t>
  </si>
  <si>
    <t>223454_at</t>
  </si>
  <si>
    <t>CXCL16</t>
  </si>
  <si>
    <t>213338_at</t>
  </si>
  <si>
    <t>TMEM158</t>
  </si>
  <si>
    <t>238478_at</t>
  </si>
  <si>
    <t>BNC2</t>
  </si>
  <si>
    <t>240384_at</t>
  </si>
  <si>
    <t>200872_at</t>
  </si>
  <si>
    <t>S100A10</t>
  </si>
  <si>
    <t>200906_s_at</t>
  </si>
  <si>
    <t>233814_at</t>
  </si>
  <si>
    <t>EFNA5</t>
  </si>
  <si>
    <t>226722_at</t>
  </si>
  <si>
    <t>FAM20C</t>
  </si>
  <si>
    <t>205527_s_at</t>
  </si>
  <si>
    <t>GEMIN4</t>
  </si>
  <si>
    <t>209179_s_at</t>
  </si>
  <si>
    <t>MBOAT7</t>
  </si>
  <si>
    <t>214428_x_at</t>
  </si>
  <si>
    <t>C4A /// C4B /// LOC100509001</t>
  </si>
  <si>
    <t>206023_at</t>
  </si>
  <si>
    <t>NMU</t>
  </si>
  <si>
    <t>203963_at</t>
  </si>
  <si>
    <t>CA12</t>
  </si>
  <si>
    <t>200942_s_at</t>
  </si>
  <si>
    <t>HSBP1</t>
  </si>
  <si>
    <t>206504_at</t>
  </si>
  <si>
    <t>CYP24A1</t>
  </si>
  <si>
    <t>201058_s_at</t>
  </si>
  <si>
    <t>MYL9</t>
  </si>
  <si>
    <t>210029_at</t>
  </si>
  <si>
    <t>IDO1</t>
  </si>
  <si>
    <t>215191_at</t>
  </si>
  <si>
    <t>204935_at</t>
  </si>
  <si>
    <t>PTPN2</t>
  </si>
  <si>
    <t>1563376_at</t>
  </si>
  <si>
    <t>230460_at</t>
  </si>
  <si>
    <t>238224_at</t>
  </si>
  <si>
    <t>226909_at</t>
  </si>
  <si>
    <t>ZNF518B</t>
  </si>
  <si>
    <t>244082_at</t>
  </si>
  <si>
    <t>211298_s_at</t>
  </si>
  <si>
    <t>ALB</t>
  </si>
  <si>
    <t>1562783_at</t>
  </si>
  <si>
    <t>LOC100128840</t>
  </si>
  <si>
    <t>226435_at</t>
  </si>
  <si>
    <t>PAPLN</t>
  </si>
  <si>
    <t>242341_x_at</t>
  </si>
  <si>
    <t>GLYCTK</t>
  </si>
  <si>
    <t>232130_at</t>
  </si>
  <si>
    <t>212380_at</t>
  </si>
  <si>
    <t>FTSJD2</t>
  </si>
  <si>
    <t>239476_at</t>
  </si>
  <si>
    <t>218522_s_at</t>
  </si>
  <si>
    <t>MAP1S</t>
  </si>
  <si>
    <t>232278_s_at</t>
  </si>
  <si>
    <t>DEPDC1</t>
  </si>
  <si>
    <t>204254_s_at</t>
  </si>
  <si>
    <t>VDR</t>
  </si>
  <si>
    <t>201467_s_at</t>
  </si>
  <si>
    <t>NQO1</t>
  </si>
  <si>
    <t>220088_at</t>
  </si>
  <si>
    <t>C5AR1</t>
  </si>
  <si>
    <t>211548_s_at</t>
  </si>
  <si>
    <t>HPGD</t>
  </si>
  <si>
    <t>220532_s_at</t>
  </si>
  <si>
    <t>TMEM176B</t>
  </si>
  <si>
    <t>225822_at</t>
  </si>
  <si>
    <t>TMEM125</t>
  </si>
  <si>
    <t>1566145_s_at</t>
  </si>
  <si>
    <t>LOC644450</t>
  </si>
  <si>
    <t>238729_x_at</t>
  </si>
  <si>
    <t>228333_at</t>
  </si>
  <si>
    <t>ZEB2</t>
  </si>
  <si>
    <t>234310_s_at</t>
  </si>
  <si>
    <t>SUSD2</t>
  </si>
  <si>
    <t>200682_s_at</t>
  </si>
  <si>
    <t>UBE2L3</t>
  </si>
  <si>
    <t>236219_at</t>
  </si>
  <si>
    <t>TMEM20</t>
  </si>
  <si>
    <t>228352_at</t>
  </si>
  <si>
    <t>UNC13D</t>
  </si>
  <si>
    <t>211615_s_at</t>
  </si>
  <si>
    <t>LRPPRC</t>
  </si>
  <si>
    <t>226110_at</t>
  </si>
  <si>
    <t>PTAR1</t>
  </si>
  <si>
    <t>235842_at</t>
  </si>
  <si>
    <t>229763_at</t>
  </si>
  <si>
    <t>FOXP4</t>
  </si>
  <si>
    <t>217811_at</t>
  </si>
  <si>
    <t>SELT</t>
  </si>
  <si>
    <t>209524_at</t>
  </si>
  <si>
    <t>HDGFRP3</t>
  </si>
  <si>
    <t>234011_at</t>
  </si>
  <si>
    <t>MGC16384</t>
  </si>
  <si>
    <t>230880_at</t>
  </si>
  <si>
    <t>KIAA1652</t>
  </si>
  <si>
    <t>203586_s_at</t>
  </si>
  <si>
    <t>ARL4D</t>
  </si>
  <si>
    <t>235697_at</t>
  </si>
  <si>
    <t>201149_s_at</t>
  </si>
  <si>
    <t>TIMP3</t>
  </si>
  <si>
    <t>207620_s_at</t>
  </si>
  <si>
    <t>CASK</t>
  </si>
  <si>
    <t>237471_at</t>
  </si>
  <si>
    <t>LOC154822</t>
  </si>
  <si>
    <t>204891_s_at</t>
  </si>
  <si>
    <t>LCK</t>
  </si>
  <si>
    <t>220191_at</t>
  </si>
  <si>
    <t>GKN1</t>
  </si>
  <si>
    <t>242314_at</t>
  </si>
  <si>
    <t>TNRC6C</t>
  </si>
  <si>
    <t>211931_s_at</t>
  </si>
  <si>
    <t>HNRNPA3 /// HNRNPA3P1</t>
  </si>
  <si>
    <t>236091_at</t>
  </si>
  <si>
    <t>HMGB2</t>
  </si>
  <si>
    <t>209550_at</t>
  </si>
  <si>
    <t>NDN</t>
  </si>
  <si>
    <t>232142_at</t>
  </si>
  <si>
    <t>ISY1</t>
  </si>
  <si>
    <t>226047_at</t>
  </si>
  <si>
    <t>MRVI1</t>
  </si>
  <si>
    <t xml:space="preserve"> The genes are ranked according to p-value. Genes identified in the group analysis and in the personalized analysis(es) of at least one patient are highlighted in grey.</t>
  </si>
  <si>
    <r>
      <t xml:space="preserve">Supplemental Table 4. </t>
    </r>
    <r>
      <rPr>
        <sz val="10"/>
        <color theme="1"/>
        <rFont val="Arial"/>
        <family val="2"/>
      </rPr>
      <t xml:space="preserve">List of the 500 significantly differentiated genes from the group analysis and from the personalized analyses of patients P5, P6 and P7 (p≤0.00001) </t>
    </r>
    <r>
      <rPr>
        <sz val="10"/>
        <color theme="1"/>
        <rFont val="Arial"/>
        <family val="2"/>
      </rPr>
      <t xml:space="preserve"> </t>
    </r>
  </si>
  <si>
    <t>Probe sets that have not been annotated are denoted with “---”.</t>
  </si>
  <si>
    <t>from reanalysis of data taken from the Badea et. al. [15]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</si>
</sst>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11" fontId="2" fillId="0" borderId="1" xfId="0" applyNumberFormat="1" applyFont="1" applyBorder="1"/>
    <xf numFmtId="0" fontId="0" fillId="0" borderId="1" xfId="0" applyBorder="1"/>
    <xf numFmtId="16" fontId="2" fillId="0" borderId="1" xfId="0" applyNumberFormat="1" applyFont="1" applyBorder="1"/>
    <xf numFmtId="11" fontId="3" fillId="0" borderId="1" xfId="0" applyNumberFormat="1" applyFont="1" applyBorder="1"/>
    <xf numFmtId="0" fontId="6" fillId="0" borderId="0" xfId="0" applyFont="1"/>
    <xf numFmtId="0" fontId="8" fillId="2" borderId="1" xfId="0" applyFont="1" applyFill="1" applyBorder="1"/>
    <xf numFmtId="11" fontId="8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11" fontId="3" fillId="2" borderId="1" xfId="0" applyNumberFormat="1" applyFont="1" applyFill="1" applyBorder="1"/>
    <xf numFmtId="0" fontId="5" fillId="2" borderId="1" xfId="0" applyFont="1" applyFill="1" applyBorder="1"/>
    <xf numFmtId="11" fontId="5" fillId="2" borderId="1" xfId="0" applyNumberFormat="1" applyFont="1" applyFill="1" applyBorder="1"/>
    <xf numFmtId="11" fontId="2" fillId="2" borderId="1" xfId="0" applyNumberFormat="1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topLeftCell="A2" workbookViewId="0">
      <selection activeCell="A2" sqref="A2"/>
    </sheetView>
  </sheetViews>
  <sheetFormatPr baseColWidth="10" defaultColWidth="8.83203125" defaultRowHeight="14" x14ac:dyDescent="0"/>
  <cols>
    <col min="2" max="2" width="10" customWidth="1"/>
    <col min="3" max="3" width="10.5" customWidth="1"/>
    <col min="5" max="5" width="5.1640625" customWidth="1"/>
    <col min="6" max="6" width="10.1640625" customWidth="1"/>
    <col min="8" max="8" width="5.1640625" customWidth="1"/>
    <col min="9" max="9" width="10" customWidth="1"/>
    <col min="11" max="11" width="5.1640625" customWidth="1"/>
    <col min="12" max="12" width="11" customWidth="1"/>
    <col min="14" max="14" width="4.83203125" customWidth="1"/>
  </cols>
  <sheetData>
    <row r="1" spans="1:14">
      <c r="A1" s="12" t="s">
        <v>950</v>
      </c>
    </row>
    <row r="2" spans="1:14">
      <c r="A2" s="21" t="s">
        <v>952</v>
      </c>
    </row>
    <row r="3" spans="1:14">
      <c r="A3" t="s">
        <v>949</v>
      </c>
    </row>
    <row r="5" spans="1:14">
      <c r="A5" t="s">
        <v>951</v>
      </c>
    </row>
    <row r="6" spans="1:14">
      <c r="A6" s="1" t="s">
        <v>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>
      <c r="A7" s="5" t="s">
        <v>1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</row>
    <row r="8" spans="1:14">
      <c r="A8" s="6"/>
      <c r="B8" s="6"/>
      <c r="C8" s="6" t="s">
        <v>2</v>
      </c>
      <c r="D8" s="6"/>
      <c r="E8" s="6"/>
      <c r="F8" s="6" t="s">
        <v>3</v>
      </c>
      <c r="G8" s="6"/>
      <c r="H8" s="6"/>
      <c r="I8" s="6" t="s">
        <v>4</v>
      </c>
      <c r="J8" s="6"/>
      <c r="K8" s="6"/>
      <c r="L8" s="6" t="s">
        <v>5</v>
      </c>
      <c r="M8" s="6"/>
      <c r="N8" s="6"/>
    </row>
    <row r="9" spans="1:14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8</v>
      </c>
      <c r="G9" s="5" t="s">
        <v>9</v>
      </c>
      <c r="H9" s="5" t="s">
        <v>10</v>
      </c>
      <c r="I9" s="5" t="s">
        <v>8</v>
      </c>
      <c r="J9" s="5" t="s">
        <v>9</v>
      </c>
      <c r="K9" s="5" t="s">
        <v>10</v>
      </c>
      <c r="L9" s="5" t="s">
        <v>8</v>
      </c>
      <c r="M9" s="5" t="s">
        <v>9</v>
      </c>
      <c r="N9" s="5" t="s">
        <v>10</v>
      </c>
    </row>
    <row r="10" spans="1:14">
      <c r="A10" s="7" t="s">
        <v>11</v>
      </c>
      <c r="B10" s="7" t="s">
        <v>12</v>
      </c>
      <c r="C10" s="7">
        <v>3.6894065384615402</v>
      </c>
      <c r="D10" s="8">
        <v>1.4753680688813299E-23</v>
      </c>
      <c r="E10" s="7">
        <v>1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7" t="s">
        <v>13</v>
      </c>
      <c r="B11" s="7" t="s">
        <v>12</v>
      </c>
      <c r="C11" s="7">
        <v>4.3971550256410197</v>
      </c>
      <c r="D11" s="8">
        <v>2.7997789256398702E-23</v>
      </c>
      <c r="E11" s="7">
        <f>E10+1</f>
        <v>2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7" t="s">
        <v>14</v>
      </c>
      <c r="B12" s="7" t="s">
        <v>12</v>
      </c>
      <c r="C12" s="7">
        <v>4.6484098461538501</v>
      </c>
      <c r="D12" s="8">
        <v>5.2190116966811498E-23</v>
      </c>
      <c r="E12" s="7">
        <f t="shared" ref="E12:E75" si="0">E11+1</f>
        <v>3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7" t="s">
        <v>15</v>
      </c>
      <c r="B13" s="7" t="s">
        <v>16</v>
      </c>
      <c r="C13" s="7">
        <v>5.1846658974358997</v>
      </c>
      <c r="D13" s="8">
        <v>3.8174651452952601E-22</v>
      </c>
      <c r="E13" s="7">
        <f t="shared" si="0"/>
        <v>4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7" t="s">
        <v>17</v>
      </c>
      <c r="B14" s="7" t="s">
        <v>18</v>
      </c>
      <c r="C14" s="7">
        <v>5.0474415384615403</v>
      </c>
      <c r="D14" s="8">
        <v>6.4371911140136001E-22</v>
      </c>
      <c r="E14" s="7">
        <f t="shared" si="0"/>
        <v>5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7" t="s">
        <v>19</v>
      </c>
      <c r="B15" s="7" t="s">
        <v>16</v>
      </c>
      <c r="C15" s="7">
        <v>3.93483392307692</v>
      </c>
      <c r="D15" s="8">
        <v>1.8555685780254201E-21</v>
      </c>
      <c r="E15" s="7">
        <f t="shared" si="0"/>
        <v>6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7" t="s">
        <v>20</v>
      </c>
      <c r="B16" s="7" t="s">
        <v>21</v>
      </c>
      <c r="C16" s="7">
        <v>4.6261260512820499</v>
      </c>
      <c r="D16" s="8">
        <v>2.2891799249155299E-21</v>
      </c>
      <c r="E16" s="7">
        <f t="shared" si="0"/>
        <v>7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7" t="s">
        <v>22</v>
      </c>
      <c r="B17" s="7" t="s">
        <v>23</v>
      </c>
      <c r="C17" s="7">
        <v>3.95721061538462</v>
      </c>
      <c r="D17" s="8">
        <v>3.48625330369221E-21</v>
      </c>
      <c r="E17" s="7">
        <f t="shared" si="0"/>
        <v>8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7" t="s">
        <v>24</v>
      </c>
      <c r="B18" s="7" t="s">
        <v>25</v>
      </c>
      <c r="C18" s="7">
        <v>3.5905317435897399</v>
      </c>
      <c r="D18" s="8">
        <v>3.8408763124287103E-21</v>
      </c>
      <c r="E18" s="7">
        <f t="shared" si="0"/>
        <v>9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7" t="s">
        <v>26</v>
      </c>
      <c r="B19" s="7" t="s">
        <v>18</v>
      </c>
      <c r="C19" s="7">
        <v>4.1144339743589704</v>
      </c>
      <c r="D19" s="8">
        <v>4.6839219462538E-21</v>
      </c>
      <c r="E19" s="7">
        <f t="shared" si="0"/>
        <v>10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7" t="s">
        <v>27</v>
      </c>
      <c r="B20" s="7" t="s">
        <v>28</v>
      </c>
      <c r="C20" s="7">
        <v>3.0276704871794902</v>
      </c>
      <c r="D20" s="8">
        <v>4.78232604487124E-21</v>
      </c>
      <c r="E20" s="7">
        <f t="shared" si="0"/>
        <v>11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7" t="s">
        <v>29</v>
      </c>
      <c r="B21" s="7" t="s">
        <v>25</v>
      </c>
      <c r="C21" s="7">
        <v>3.7268687948718</v>
      </c>
      <c r="D21" s="8">
        <v>5.2280641367003104E-21</v>
      </c>
      <c r="E21" s="7">
        <f t="shared" si="0"/>
        <v>12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7" t="s">
        <v>30</v>
      </c>
      <c r="B22" s="7" t="s">
        <v>25</v>
      </c>
      <c r="C22" s="7">
        <v>3.6389552564102599</v>
      </c>
      <c r="D22" s="8">
        <v>5.4447636135687502E-21</v>
      </c>
      <c r="E22" s="7">
        <f t="shared" si="0"/>
        <v>13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7" t="s">
        <v>31</v>
      </c>
      <c r="B23" s="7" t="s">
        <v>32</v>
      </c>
      <c r="C23" s="7">
        <v>3.9252403589743601</v>
      </c>
      <c r="D23" s="8">
        <v>1.3756951929650899E-20</v>
      </c>
      <c r="E23" s="7">
        <f t="shared" si="0"/>
        <v>14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A24" s="7" t="s">
        <v>33</v>
      </c>
      <c r="B24" s="7" t="s">
        <v>25</v>
      </c>
      <c r="C24" s="7">
        <v>3.7027867692307699</v>
      </c>
      <c r="D24" s="8">
        <v>1.5232955650773E-20</v>
      </c>
      <c r="E24" s="7">
        <f t="shared" si="0"/>
        <v>15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7" t="s">
        <v>34</v>
      </c>
      <c r="B25" s="7" t="s">
        <v>35</v>
      </c>
      <c r="C25" s="7">
        <v>3.9845800256410202</v>
      </c>
      <c r="D25" s="8">
        <v>1.7120420012818399E-20</v>
      </c>
      <c r="E25" s="7">
        <f t="shared" si="0"/>
        <v>16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7" t="s">
        <v>36</v>
      </c>
      <c r="B26" s="7" t="s">
        <v>32</v>
      </c>
      <c r="C26" s="7">
        <v>3.7374027435897501</v>
      </c>
      <c r="D26" s="8">
        <v>7.1226264732667595E-20</v>
      </c>
      <c r="E26" s="7">
        <f t="shared" si="0"/>
        <v>17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7" t="s">
        <v>37</v>
      </c>
      <c r="B27" s="7" t="s">
        <v>38</v>
      </c>
      <c r="C27" s="7">
        <v>2.4205335384615401</v>
      </c>
      <c r="D27" s="8">
        <v>7.5130662228202594E-20</v>
      </c>
      <c r="E27" s="7">
        <f t="shared" si="0"/>
        <v>18</v>
      </c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7" t="s">
        <v>39</v>
      </c>
      <c r="B28" s="7" t="s">
        <v>32</v>
      </c>
      <c r="C28" s="7">
        <v>3.8842754358974401</v>
      </c>
      <c r="D28" s="8">
        <v>1.0089715659397701E-19</v>
      </c>
      <c r="E28" s="7">
        <f t="shared" si="0"/>
        <v>19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13" t="s">
        <v>40</v>
      </c>
      <c r="B29" s="13" t="s">
        <v>41</v>
      </c>
      <c r="C29" s="13">
        <v>4.43075407692307</v>
      </c>
      <c r="D29" s="14">
        <v>1.0952484190385799E-19</v>
      </c>
      <c r="E29" s="15">
        <f t="shared" si="0"/>
        <v>20</v>
      </c>
      <c r="F29" s="16">
        <v>3.6475550000000001</v>
      </c>
      <c r="G29" s="17">
        <v>5.82536212536583E-6</v>
      </c>
      <c r="H29" s="16">
        <v>8</v>
      </c>
      <c r="I29" s="4"/>
      <c r="J29" s="4"/>
      <c r="K29" s="4"/>
      <c r="L29" s="4"/>
      <c r="M29" s="4"/>
      <c r="N29" s="4"/>
    </row>
    <row r="30" spans="1:14">
      <c r="A30" s="7" t="s">
        <v>42</v>
      </c>
      <c r="B30" s="7" t="s">
        <v>32</v>
      </c>
      <c r="C30" s="7">
        <v>3.7800712307692299</v>
      </c>
      <c r="D30" s="8">
        <v>1.1212443730845399E-19</v>
      </c>
      <c r="E30" s="7">
        <f t="shared" si="0"/>
        <v>21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7" t="s">
        <v>43</v>
      </c>
      <c r="B31" s="7" t="s">
        <v>32</v>
      </c>
      <c r="C31" s="7">
        <v>4.1539196666666696</v>
      </c>
      <c r="D31" s="8">
        <v>1.94369319562871E-19</v>
      </c>
      <c r="E31" s="7">
        <f t="shared" si="0"/>
        <v>22</v>
      </c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7" t="s">
        <v>44</v>
      </c>
      <c r="B32" s="7" t="s">
        <v>45</v>
      </c>
      <c r="C32" s="7">
        <v>1.2600144615384601</v>
      </c>
      <c r="D32" s="8">
        <v>2.3022553922036901E-19</v>
      </c>
      <c r="E32" s="7">
        <f t="shared" si="0"/>
        <v>23</v>
      </c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7" t="s">
        <v>46</v>
      </c>
      <c r="B33" s="7" t="s">
        <v>47</v>
      </c>
      <c r="C33" s="7">
        <v>2.55367641025641</v>
      </c>
      <c r="D33" s="8">
        <v>3.0396217244263302E-19</v>
      </c>
      <c r="E33" s="7">
        <f t="shared" si="0"/>
        <v>24</v>
      </c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7" t="s">
        <v>48</v>
      </c>
      <c r="B34" s="7" t="s">
        <v>49</v>
      </c>
      <c r="C34" s="7">
        <v>2.2301855641025599</v>
      </c>
      <c r="D34" s="8">
        <v>3.07952458759871E-19</v>
      </c>
      <c r="E34" s="7">
        <f t="shared" si="0"/>
        <v>25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7" t="s">
        <v>50</v>
      </c>
      <c r="B35" s="7" t="s">
        <v>51</v>
      </c>
      <c r="C35" s="7">
        <v>3.38881138461538</v>
      </c>
      <c r="D35" s="8">
        <v>3.4818098061052102E-19</v>
      </c>
      <c r="E35" s="7">
        <f t="shared" si="0"/>
        <v>26</v>
      </c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7" t="s">
        <v>52</v>
      </c>
      <c r="B36" s="7" t="s">
        <v>53</v>
      </c>
      <c r="C36" s="7">
        <v>2.7071657948718002</v>
      </c>
      <c r="D36" s="8">
        <v>4.6365980502730097E-19</v>
      </c>
      <c r="E36" s="7">
        <f t="shared" si="0"/>
        <v>27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7" t="s">
        <v>54</v>
      </c>
      <c r="B37" s="7" t="s">
        <v>55</v>
      </c>
      <c r="C37" s="7">
        <v>4.1957383333333302</v>
      </c>
      <c r="D37" s="8">
        <v>5.3650646573259795E-19</v>
      </c>
      <c r="E37" s="7">
        <f t="shared" si="0"/>
        <v>28</v>
      </c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7" t="s">
        <v>56</v>
      </c>
      <c r="B38" s="7" t="s">
        <v>47</v>
      </c>
      <c r="C38" s="7">
        <v>3.8201285897435899</v>
      </c>
      <c r="D38" s="8">
        <v>6.0563632161369903E-19</v>
      </c>
      <c r="E38" s="7">
        <f t="shared" si="0"/>
        <v>29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7" t="s">
        <v>57</v>
      </c>
      <c r="B39" s="7" t="s">
        <v>58</v>
      </c>
      <c r="C39" s="7">
        <v>4.2508213333333398</v>
      </c>
      <c r="D39" s="8">
        <v>6.0644093627403403E-19</v>
      </c>
      <c r="E39" s="7">
        <f t="shared" si="0"/>
        <v>30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7" t="s">
        <v>59</v>
      </c>
      <c r="B40" s="7" t="s">
        <v>47</v>
      </c>
      <c r="C40" s="7">
        <v>2.3820229230769199</v>
      </c>
      <c r="D40" s="8">
        <v>6.0875985742641497E-19</v>
      </c>
      <c r="E40" s="7">
        <f t="shared" si="0"/>
        <v>31</v>
      </c>
      <c r="F40" s="4"/>
      <c r="G40" s="4"/>
      <c r="H40" s="4"/>
      <c r="I40" s="9"/>
      <c r="J40" s="9"/>
      <c r="K40" s="9"/>
      <c r="L40" s="4"/>
      <c r="M40" s="4"/>
      <c r="N40" s="4"/>
    </row>
    <row r="41" spans="1:14">
      <c r="A41" s="7" t="s">
        <v>60</v>
      </c>
      <c r="B41" s="7" t="s">
        <v>61</v>
      </c>
      <c r="C41" s="7">
        <v>3.08903515384615</v>
      </c>
      <c r="D41" s="8">
        <v>8.2042177149826403E-19</v>
      </c>
      <c r="E41" s="7">
        <f t="shared" si="0"/>
        <v>32</v>
      </c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7" t="s">
        <v>62</v>
      </c>
      <c r="B42" s="7" t="s">
        <v>55</v>
      </c>
      <c r="C42" s="7">
        <v>3.1978073589743601</v>
      </c>
      <c r="D42" s="8">
        <v>9.6499390501221003E-19</v>
      </c>
      <c r="E42" s="7">
        <f t="shared" si="0"/>
        <v>33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18" t="s">
        <v>63</v>
      </c>
      <c r="B43" s="18" t="s">
        <v>64</v>
      </c>
      <c r="C43" s="18">
        <v>1.05152017948718</v>
      </c>
      <c r="D43" s="19">
        <v>1.03671863021229E-18</v>
      </c>
      <c r="E43" s="18">
        <f t="shared" si="0"/>
        <v>34</v>
      </c>
      <c r="F43" s="4"/>
      <c r="G43" s="4"/>
      <c r="H43" s="4"/>
      <c r="I43" s="16">
        <v>1.5659335000000001</v>
      </c>
      <c r="J43" s="17">
        <v>8.4703813474175697E-7</v>
      </c>
      <c r="K43" s="16">
        <v>8</v>
      </c>
      <c r="L43" s="4"/>
      <c r="M43" s="4"/>
      <c r="N43" s="4"/>
    </row>
    <row r="44" spans="1:14">
      <c r="A44" s="7" t="s">
        <v>65</v>
      </c>
      <c r="B44" s="7" t="s">
        <v>66</v>
      </c>
      <c r="C44" s="7">
        <v>3.4442299743589699</v>
      </c>
      <c r="D44" s="8">
        <v>1.04600007931772E-18</v>
      </c>
      <c r="E44" s="7">
        <f t="shared" si="0"/>
        <v>35</v>
      </c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7" t="s">
        <v>67</v>
      </c>
      <c r="B45" s="7" t="s">
        <v>68</v>
      </c>
      <c r="C45" s="7">
        <v>1.86952005128205</v>
      </c>
      <c r="D45" s="8">
        <v>1.8096270185178302E-18</v>
      </c>
      <c r="E45" s="7">
        <f t="shared" si="0"/>
        <v>36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7" t="s">
        <v>69</v>
      </c>
      <c r="B46" s="7" t="s">
        <v>70</v>
      </c>
      <c r="C46" s="7">
        <v>2.4728763333333301</v>
      </c>
      <c r="D46" s="8">
        <v>2.2473420073265698E-18</v>
      </c>
      <c r="E46" s="7">
        <f t="shared" si="0"/>
        <v>37</v>
      </c>
      <c r="F46" s="9"/>
      <c r="G46" s="9"/>
      <c r="H46" s="9"/>
      <c r="I46" s="4"/>
      <c r="J46" s="4"/>
      <c r="K46" s="4"/>
      <c r="L46" s="4"/>
      <c r="M46" s="4"/>
      <c r="N46" s="4"/>
    </row>
    <row r="47" spans="1:14">
      <c r="A47" s="7" t="s">
        <v>71</v>
      </c>
      <c r="B47" s="7" t="s">
        <v>72</v>
      </c>
      <c r="C47" s="7">
        <v>2.9041764102564098</v>
      </c>
      <c r="D47" s="8">
        <v>2.6939370813759902E-18</v>
      </c>
      <c r="E47" s="7">
        <f t="shared" si="0"/>
        <v>38</v>
      </c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7" t="s">
        <v>73</v>
      </c>
      <c r="B48" s="7" t="s">
        <v>74</v>
      </c>
      <c r="C48" s="7">
        <v>2.3375236410256401</v>
      </c>
      <c r="D48" s="8">
        <v>2.9908318444051799E-18</v>
      </c>
      <c r="E48" s="7">
        <f t="shared" si="0"/>
        <v>39</v>
      </c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15" t="s">
        <v>75</v>
      </c>
      <c r="B49" s="15" t="s">
        <v>76</v>
      </c>
      <c r="C49" s="15">
        <v>2.1653764358974299</v>
      </c>
      <c r="D49" s="20">
        <v>3.5390095144965303E-18</v>
      </c>
      <c r="E49" s="15">
        <f t="shared" si="0"/>
        <v>40</v>
      </c>
      <c r="F49" s="16">
        <v>2.7554379999999998</v>
      </c>
      <c r="G49" s="17">
        <v>3.42244555389255E-6</v>
      </c>
      <c r="H49" s="16">
        <v>5</v>
      </c>
      <c r="I49" s="4"/>
      <c r="J49" s="4"/>
      <c r="K49" s="4"/>
      <c r="L49" s="4"/>
      <c r="M49" s="4"/>
      <c r="N49" s="4"/>
    </row>
    <row r="50" spans="1:14">
      <c r="A50" s="7" t="s">
        <v>77</v>
      </c>
      <c r="B50" s="7" t="s">
        <v>55</v>
      </c>
      <c r="C50" s="7">
        <v>3.0245199487179502</v>
      </c>
      <c r="D50" s="8">
        <v>3.9481924740067398E-18</v>
      </c>
      <c r="E50" s="7">
        <f t="shared" si="0"/>
        <v>41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7" t="s">
        <v>78</v>
      </c>
      <c r="B51" s="7" t="s">
        <v>64</v>
      </c>
      <c r="C51" s="7">
        <v>1.0494797948718</v>
      </c>
      <c r="D51" s="8">
        <v>4.0508742181206298E-18</v>
      </c>
      <c r="E51" s="7">
        <f t="shared" si="0"/>
        <v>42</v>
      </c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7" t="s">
        <v>79</v>
      </c>
      <c r="B52" s="7" t="s">
        <v>80</v>
      </c>
      <c r="C52" s="7">
        <v>3.49401302564103</v>
      </c>
      <c r="D52" s="8">
        <v>4.0623517680705802E-18</v>
      </c>
      <c r="E52" s="7">
        <f t="shared" si="0"/>
        <v>43</v>
      </c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7" t="s">
        <v>81</v>
      </c>
      <c r="B53" s="7" t="s">
        <v>82</v>
      </c>
      <c r="C53" s="7">
        <v>2.31380643589744</v>
      </c>
      <c r="D53" s="8">
        <v>4.2484510383790701E-18</v>
      </c>
      <c r="E53" s="7">
        <f t="shared" si="0"/>
        <v>44</v>
      </c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7" t="s">
        <v>83</v>
      </c>
      <c r="B54" s="7" t="s">
        <v>84</v>
      </c>
      <c r="C54" s="7">
        <v>2.3980306666666702</v>
      </c>
      <c r="D54" s="8">
        <v>4.8434498314915601E-18</v>
      </c>
      <c r="E54" s="7">
        <f t="shared" si="0"/>
        <v>45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7" t="s">
        <v>85</v>
      </c>
      <c r="B55" s="7" t="s">
        <v>86</v>
      </c>
      <c r="C55" s="7">
        <v>2.1556707179487198</v>
      </c>
      <c r="D55" s="8">
        <v>7.0759300240857294E-18</v>
      </c>
      <c r="E55" s="7">
        <f t="shared" si="0"/>
        <v>46</v>
      </c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7" t="s">
        <v>87</v>
      </c>
      <c r="B56" s="7" t="s">
        <v>88</v>
      </c>
      <c r="C56" s="7">
        <v>1.6554523846153899</v>
      </c>
      <c r="D56" s="8">
        <v>7.1709054280723303E-18</v>
      </c>
      <c r="E56" s="7">
        <f t="shared" si="0"/>
        <v>47</v>
      </c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7" t="s">
        <v>89</v>
      </c>
      <c r="B57" s="7" t="s">
        <v>90</v>
      </c>
      <c r="C57" s="7">
        <v>2.7714484358974398</v>
      </c>
      <c r="D57" s="8">
        <v>7.6454272438048307E-18</v>
      </c>
      <c r="E57" s="7">
        <f t="shared" si="0"/>
        <v>48</v>
      </c>
      <c r="F57" s="9"/>
      <c r="G57" s="9"/>
      <c r="H57" s="9"/>
      <c r="I57" s="4"/>
      <c r="J57" s="4"/>
      <c r="K57" s="4"/>
      <c r="L57" s="4"/>
      <c r="M57" s="4"/>
      <c r="N57" s="4"/>
    </row>
    <row r="58" spans="1:14">
      <c r="A58" s="7" t="s">
        <v>91</v>
      </c>
      <c r="B58" s="7" t="s">
        <v>47</v>
      </c>
      <c r="C58" s="7">
        <v>2.88915938461539</v>
      </c>
      <c r="D58" s="8">
        <v>7.7622762245097197E-18</v>
      </c>
      <c r="E58" s="7">
        <f t="shared" si="0"/>
        <v>49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7" t="s">
        <v>92</v>
      </c>
      <c r="B59" s="7" t="s">
        <v>47</v>
      </c>
      <c r="C59" s="7">
        <v>2.4929912820512801</v>
      </c>
      <c r="D59" s="8">
        <v>7.7775908826042599E-18</v>
      </c>
      <c r="E59" s="7">
        <f t="shared" si="0"/>
        <v>50</v>
      </c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7" t="s">
        <v>93</v>
      </c>
      <c r="B60" s="7" t="s">
        <v>58</v>
      </c>
      <c r="C60" s="7">
        <v>4.1296483589743502</v>
      </c>
      <c r="D60" s="8">
        <v>1.0136296880772901E-17</v>
      </c>
      <c r="E60" s="7">
        <f t="shared" si="0"/>
        <v>51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7" t="s">
        <v>94</v>
      </c>
      <c r="B61" s="7" t="s">
        <v>66</v>
      </c>
      <c r="C61" s="7">
        <v>3.7066315897435902</v>
      </c>
      <c r="D61" s="8">
        <v>1.04401778739025E-17</v>
      </c>
      <c r="E61" s="7">
        <f t="shared" si="0"/>
        <v>52</v>
      </c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15" t="s">
        <v>95</v>
      </c>
      <c r="B62" s="15" t="s">
        <v>96</v>
      </c>
      <c r="C62" s="15">
        <v>3.1238281794871798</v>
      </c>
      <c r="D62" s="20">
        <v>1.0752856295442001E-17</v>
      </c>
      <c r="E62" s="15">
        <f t="shared" si="0"/>
        <v>53</v>
      </c>
      <c r="F62" s="16">
        <v>3.1367495000000001</v>
      </c>
      <c r="G62" s="17">
        <v>2.13012122650077E-6</v>
      </c>
      <c r="H62" s="16">
        <v>2</v>
      </c>
      <c r="I62" s="4"/>
      <c r="J62" s="4"/>
      <c r="K62" s="4"/>
      <c r="L62" s="4"/>
      <c r="M62" s="4"/>
      <c r="N62" s="4"/>
    </row>
    <row r="63" spans="1:14">
      <c r="A63" s="7" t="s">
        <v>97</v>
      </c>
      <c r="B63" s="7" t="s">
        <v>98</v>
      </c>
      <c r="C63" s="7">
        <v>1.45427835897436</v>
      </c>
      <c r="D63" s="8">
        <v>1.11455551463077E-17</v>
      </c>
      <c r="E63" s="7">
        <f t="shared" si="0"/>
        <v>54</v>
      </c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7" t="s">
        <v>99</v>
      </c>
      <c r="B64" s="7" t="s">
        <v>100</v>
      </c>
      <c r="C64" s="7">
        <v>3.31230892307692</v>
      </c>
      <c r="D64" s="8">
        <v>1.14357762846012E-17</v>
      </c>
      <c r="E64" s="7">
        <f t="shared" si="0"/>
        <v>55</v>
      </c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7" t="s">
        <v>101</v>
      </c>
      <c r="B65" s="7" t="s">
        <v>47</v>
      </c>
      <c r="C65" s="7">
        <v>2.5004599487179502</v>
      </c>
      <c r="D65" s="8">
        <v>1.17725831138815E-17</v>
      </c>
      <c r="E65" s="7">
        <f t="shared" si="0"/>
        <v>56</v>
      </c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7" t="s">
        <v>102</v>
      </c>
      <c r="B66" s="7" t="s">
        <v>103</v>
      </c>
      <c r="C66" s="7">
        <v>2.7486777692307598</v>
      </c>
      <c r="D66" s="8">
        <v>1.22420415254928E-17</v>
      </c>
      <c r="E66" s="7">
        <f t="shared" si="0"/>
        <v>57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7" t="s">
        <v>104</v>
      </c>
      <c r="B67" s="7" t="s">
        <v>105</v>
      </c>
      <c r="C67" s="7">
        <v>4.8986593076923102</v>
      </c>
      <c r="D67" s="8">
        <v>1.3497227607183599E-17</v>
      </c>
      <c r="E67" s="7">
        <f t="shared" si="0"/>
        <v>58</v>
      </c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7" t="s">
        <v>106</v>
      </c>
      <c r="B68" s="7" t="s">
        <v>80</v>
      </c>
      <c r="C68" s="7">
        <v>3.4614615641025699</v>
      </c>
      <c r="D68" s="8">
        <v>1.4319107514947899E-17</v>
      </c>
      <c r="E68" s="7">
        <f t="shared" si="0"/>
        <v>59</v>
      </c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7" t="s">
        <v>107</v>
      </c>
      <c r="B69" s="7" t="s">
        <v>108</v>
      </c>
      <c r="C69" s="7">
        <v>1.0077172307692299</v>
      </c>
      <c r="D69" s="8">
        <v>1.4899638796271E-17</v>
      </c>
      <c r="E69" s="7">
        <f t="shared" si="0"/>
        <v>60</v>
      </c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7" t="s">
        <v>109</v>
      </c>
      <c r="B70" s="7" t="s">
        <v>110</v>
      </c>
      <c r="C70" s="7">
        <v>4.4162546666666698</v>
      </c>
      <c r="D70" s="8">
        <v>1.6814152293179601E-17</v>
      </c>
      <c r="E70" s="7">
        <f t="shared" si="0"/>
        <v>61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7" t="s">
        <v>111</v>
      </c>
      <c r="B71" s="7" t="s">
        <v>47</v>
      </c>
      <c r="C71" s="7">
        <v>2.8886768717948699</v>
      </c>
      <c r="D71" s="8">
        <v>2.0868557311386401E-17</v>
      </c>
      <c r="E71" s="7">
        <f t="shared" si="0"/>
        <v>62</v>
      </c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7" t="s">
        <v>112</v>
      </c>
      <c r="B72" s="7" t="s">
        <v>113</v>
      </c>
      <c r="C72" s="7">
        <v>2.2943750512820502</v>
      </c>
      <c r="D72" s="8">
        <v>2.15876011296013E-17</v>
      </c>
      <c r="E72" s="7">
        <f t="shared" si="0"/>
        <v>63</v>
      </c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7" t="s">
        <v>114</v>
      </c>
      <c r="B73" s="7" t="s">
        <v>115</v>
      </c>
      <c r="C73" s="7">
        <v>2.9705318974359001</v>
      </c>
      <c r="D73" s="8">
        <v>2.5080334990376501E-17</v>
      </c>
      <c r="E73" s="7">
        <f t="shared" si="0"/>
        <v>64</v>
      </c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7" t="s">
        <v>116</v>
      </c>
      <c r="B74" s="7" t="s">
        <v>80</v>
      </c>
      <c r="C74" s="7">
        <v>2.9138549487179501</v>
      </c>
      <c r="D74" s="8">
        <v>2.72157663126233E-17</v>
      </c>
      <c r="E74" s="7">
        <f t="shared" si="0"/>
        <v>65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7" t="s">
        <v>117</v>
      </c>
      <c r="B75" s="7" t="s">
        <v>118</v>
      </c>
      <c r="C75" s="7">
        <v>2.3650529487179499</v>
      </c>
      <c r="D75" s="8">
        <v>2.76928402267637E-17</v>
      </c>
      <c r="E75" s="7">
        <f t="shared" si="0"/>
        <v>66</v>
      </c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7" t="s">
        <v>119</v>
      </c>
      <c r="B76" s="7" t="s">
        <v>120</v>
      </c>
      <c r="C76" s="7">
        <v>2.6667256923076899</v>
      </c>
      <c r="D76" s="8">
        <v>3.2710055363399002E-17</v>
      </c>
      <c r="E76" s="7">
        <f t="shared" ref="E76:E139" si="1">E75+1</f>
        <v>67</v>
      </c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7" t="s">
        <v>121</v>
      </c>
      <c r="B77" s="7" t="s">
        <v>96</v>
      </c>
      <c r="C77" s="7">
        <v>3.2936030769230702</v>
      </c>
      <c r="D77" s="8">
        <v>3.54386890023306E-17</v>
      </c>
      <c r="E77" s="7">
        <f t="shared" si="1"/>
        <v>68</v>
      </c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7" t="s">
        <v>122</v>
      </c>
      <c r="B78" s="7" t="s">
        <v>82</v>
      </c>
      <c r="C78" s="7">
        <v>2.42275982051282</v>
      </c>
      <c r="D78" s="8">
        <v>3.5535857231115097E-17</v>
      </c>
      <c r="E78" s="7">
        <f t="shared" si="1"/>
        <v>69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7" t="s">
        <v>123</v>
      </c>
      <c r="B79" s="7" t="s">
        <v>105</v>
      </c>
      <c r="C79" s="7">
        <v>5.1246128205128203</v>
      </c>
      <c r="D79" s="8">
        <v>3.8121182084357398E-17</v>
      </c>
      <c r="E79" s="7">
        <f t="shared" si="1"/>
        <v>70</v>
      </c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7" t="s">
        <v>124</v>
      </c>
      <c r="B80" s="7" t="s">
        <v>125</v>
      </c>
      <c r="C80" s="7">
        <v>1.6307734615384599</v>
      </c>
      <c r="D80" s="8">
        <v>3.83405891428936E-17</v>
      </c>
      <c r="E80" s="7">
        <f t="shared" si="1"/>
        <v>71</v>
      </c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7" t="s">
        <v>126</v>
      </c>
      <c r="B81" s="7" t="s">
        <v>127</v>
      </c>
      <c r="C81" s="7">
        <v>1.9882072820512799</v>
      </c>
      <c r="D81" s="8">
        <v>4.3842425979358601E-17</v>
      </c>
      <c r="E81" s="7">
        <f t="shared" si="1"/>
        <v>72</v>
      </c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7" t="s">
        <v>128</v>
      </c>
      <c r="B82" s="7" t="s">
        <v>47</v>
      </c>
      <c r="C82" s="7">
        <v>2.1864275128205102</v>
      </c>
      <c r="D82" s="8">
        <v>4.5836033805344998E-17</v>
      </c>
      <c r="E82" s="7">
        <f t="shared" si="1"/>
        <v>73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7" t="s">
        <v>129</v>
      </c>
      <c r="B83" s="7" t="s">
        <v>96</v>
      </c>
      <c r="C83" s="7">
        <v>2.81186748717949</v>
      </c>
      <c r="D83" s="8">
        <v>4.7943126406162702E-17</v>
      </c>
      <c r="E83" s="7">
        <f t="shared" si="1"/>
        <v>74</v>
      </c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7" t="s">
        <v>130</v>
      </c>
      <c r="B84" s="7" t="s">
        <v>131</v>
      </c>
      <c r="C84" s="7">
        <v>1.29394543589744</v>
      </c>
      <c r="D84" s="8">
        <v>4.8736666921880401E-17</v>
      </c>
      <c r="E84" s="7">
        <f t="shared" si="1"/>
        <v>75</v>
      </c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7" t="s">
        <v>132</v>
      </c>
      <c r="B85" s="7" t="s">
        <v>133</v>
      </c>
      <c r="C85" s="7">
        <v>1.64734315384615</v>
      </c>
      <c r="D85" s="8">
        <v>4.96630958702922E-17</v>
      </c>
      <c r="E85" s="7">
        <f t="shared" si="1"/>
        <v>76</v>
      </c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7" t="s">
        <v>134</v>
      </c>
      <c r="B86" s="7" t="s">
        <v>135</v>
      </c>
      <c r="C86" s="7">
        <v>1.7181324102564099</v>
      </c>
      <c r="D86" s="8">
        <v>5.0817856994342597E-17</v>
      </c>
      <c r="E86" s="7">
        <f t="shared" si="1"/>
        <v>77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7" t="s">
        <v>136</v>
      </c>
      <c r="B87" s="7" t="s">
        <v>100</v>
      </c>
      <c r="C87" s="7">
        <v>1.83821492307692</v>
      </c>
      <c r="D87" s="8">
        <v>5.5241665037255899E-17</v>
      </c>
      <c r="E87" s="7">
        <f t="shared" si="1"/>
        <v>78</v>
      </c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7" t="s">
        <v>137</v>
      </c>
      <c r="B88" s="7" t="s">
        <v>138</v>
      </c>
      <c r="C88" s="7">
        <v>1.9550103589743599</v>
      </c>
      <c r="D88" s="8">
        <v>5.7947652411635402E-17</v>
      </c>
      <c r="E88" s="7">
        <f t="shared" si="1"/>
        <v>79</v>
      </c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7" t="s">
        <v>139</v>
      </c>
      <c r="B89" s="7" t="s">
        <v>140</v>
      </c>
      <c r="C89" s="7">
        <v>1.7339818205128199</v>
      </c>
      <c r="D89" s="8">
        <v>5.8772696761208404E-17</v>
      </c>
      <c r="E89" s="7">
        <f t="shared" si="1"/>
        <v>80</v>
      </c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7" t="s">
        <v>141</v>
      </c>
      <c r="B90" s="7" t="s">
        <v>21</v>
      </c>
      <c r="C90" s="7">
        <v>2.0865982307692299</v>
      </c>
      <c r="D90" s="8">
        <v>7.77121538928442E-17</v>
      </c>
      <c r="E90" s="7">
        <f t="shared" si="1"/>
        <v>81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7" t="s">
        <v>142</v>
      </c>
      <c r="B91" s="7" t="s">
        <v>143</v>
      </c>
      <c r="C91" s="7">
        <v>3.5745405384615401</v>
      </c>
      <c r="D91" s="8">
        <v>8.3222523862655896E-17</v>
      </c>
      <c r="E91" s="7">
        <f t="shared" si="1"/>
        <v>82</v>
      </c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7" t="s">
        <v>144</v>
      </c>
      <c r="B92" s="7" t="s">
        <v>133</v>
      </c>
      <c r="C92" s="7">
        <v>2.0939024615384598</v>
      </c>
      <c r="D92" s="8">
        <v>9.7022939818980998E-17</v>
      </c>
      <c r="E92" s="7">
        <f t="shared" si="1"/>
        <v>83</v>
      </c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7" t="s">
        <v>145</v>
      </c>
      <c r="B93" s="7" t="s">
        <v>146</v>
      </c>
      <c r="C93" s="7">
        <v>1.4487147179487201</v>
      </c>
      <c r="D93" s="8">
        <v>1.01858611455179E-16</v>
      </c>
      <c r="E93" s="7">
        <f t="shared" si="1"/>
        <v>84</v>
      </c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7" t="s">
        <v>147</v>
      </c>
      <c r="B94" s="7" t="s">
        <v>148</v>
      </c>
      <c r="C94" s="7">
        <v>2.49684594871795</v>
      </c>
      <c r="D94" s="8">
        <v>1.04035260811382E-16</v>
      </c>
      <c r="E94" s="7">
        <f t="shared" si="1"/>
        <v>85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7" t="s">
        <v>149</v>
      </c>
      <c r="B95" s="7" t="s">
        <v>138</v>
      </c>
      <c r="C95" s="7">
        <v>2.3311153589743601</v>
      </c>
      <c r="D95" s="8">
        <v>1.05043523817725E-16</v>
      </c>
      <c r="E95" s="7">
        <f t="shared" si="1"/>
        <v>86</v>
      </c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7" t="s">
        <v>150</v>
      </c>
      <c r="B96" s="7" t="s">
        <v>151</v>
      </c>
      <c r="C96" s="7">
        <v>2.1512402820512802</v>
      </c>
      <c r="D96" s="8">
        <v>1.2081564433146201E-16</v>
      </c>
      <c r="E96" s="7">
        <f t="shared" si="1"/>
        <v>87</v>
      </c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7" t="s">
        <v>152</v>
      </c>
      <c r="B97" s="7" t="s">
        <v>153</v>
      </c>
      <c r="C97" s="7">
        <v>1.4178387948717901</v>
      </c>
      <c r="D97" s="8">
        <v>1.2927984432789E-16</v>
      </c>
      <c r="E97" s="7">
        <f t="shared" si="1"/>
        <v>88</v>
      </c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7" t="s">
        <v>154</v>
      </c>
      <c r="B98" s="7" t="s">
        <v>155</v>
      </c>
      <c r="C98" s="7">
        <v>2.3459490512820498</v>
      </c>
      <c r="D98" s="8">
        <v>1.2947451206227101E-16</v>
      </c>
      <c r="E98" s="7">
        <f t="shared" si="1"/>
        <v>89</v>
      </c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7" t="s">
        <v>156</v>
      </c>
      <c r="B99" s="7" t="s">
        <v>157</v>
      </c>
      <c r="C99" s="7">
        <v>2.1346079743589699</v>
      </c>
      <c r="D99" s="8">
        <v>1.3055714663176099E-16</v>
      </c>
      <c r="E99" s="7">
        <f t="shared" si="1"/>
        <v>90</v>
      </c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7" t="s">
        <v>158</v>
      </c>
      <c r="B100" s="7" t="s">
        <v>47</v>
      </c>
      <c r="C100" s="7">
        <v>2.83290984615385</v>
      </c>
      <c r="D100" s="8">
        <v>1.38660018496899E-16</v>
      </c>
      <c r="E100" s="7">
        <f t="shared" si="1"/>
        <v>91</v>
      </c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7" t="s">
        <v>159</v>
      </c>
      <c r="B101" s="7" t="s">
        <v>160</v>
      </c>
      <c r="C101" s="7">
        <v>2.26275912820513</v>
      </c>
      <c r="D101" s="8">
        <v>1.44196509310361E-16</v>
      </c>
      <c r="E101" s="7">
        <f t="shared" si="1"/>
        <v>92</v>
      </c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7" t="s">
        <v>161</v>
      </c>
      <c r="B102" s="7" t="s">
        <v>162</v>
      </c>
      <c r="C102" s="7">
        <v>2.0135431025641002</v>
      </c>
      <c r="D102" s="8">
        <v>1.50433768537888E-16</v>
      </c>
      <c r="E102" s="7">
        <f t="shared" si="1"/>
        <v>93</v>
      </c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7" t="s">
        <v>163</v>
      </c>
      <c r="B103" s="7" t="s">
        <v>164</v>
      </c>
      <c r="C103" s="7">
        <v>2.22614338461538</v>
      </c>
      <c r="D103" s="8">
        <v>1.5547746845249299E-16</v>
      </c>
      <c r="E103" s="7">
        <f t="shared" si="1"/>
        <v>94</v>
      </c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7" t="s">
        <v>165</v>
      </c>
      <c r="B104" s="7" t="s">
        <v>166</v>
      </c>
      <c r="C104" s="7">
        <v>2.9617588717948702</v>
      </c>
      <c r="D104" s="8">
        <v>1.5670403234819299E-16</v>
      </c>
      <c r="E104" s="7">
        <f t="shared" si="1"/>
        <v>95</v>
      </c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7" t="s">
        <v>167</v>
      </c>
      <c r="B105" s="7" t="s">
        <v>168</v>
      </c>
      <c r="C105" s="7">
        <v>2.6745920000000001</v>
      </c>
      <c r="D105" s="8">
        <v>1.6132879682957499E-16</v>
      </c>
      <c r="E105" s="7">
        <f t="shared" si="1"/>
        <v>96</v>
      </c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7" t="s">
        <v>169</v>
      </c>
      <c r="B106" s="7" t="s">
        <v>110</v>
      </c>
      <c r="C106" s="7">
        <v>3.5421226153846201</v>
      </c>
      <c r="D106" s="8">
        <v>1.7454283330629301E-16</v>
      </c>
      <c r="E106" s="7">
        <f t="shared" si="1"/>
        <v>97</v>
      </c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7" t="s">
        <v>170</v>
      </c>
      <c r="B107" s="7" t="s">
        <v>96</v>
      </c>
      <c r="C107" s="7">
        <v>3.29493902564103</v>
      </c>
      <c r="D107" s="8">
        <v>1.7612406026259301E-16</v>
      </c>
      <c r="E107" s="7">
        <f t="shared" si="1"/>
        <v>98</v>
      </c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7" t="s">
        <v>171</v>
      </c>
      <c r="B108" s="7" t="s">
        <v>113</v>
      </c>
      <c r="C108" s="7">
        <v>2.4301559230769199</v>
      </c>
      <c r="D108" s="8">
        <v>1.87071234098526E-16</v>
      </c>
      <c r="E108" s="7">
        <f t="shared" si="1"/>
        <v>99</v>
      </c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7" t="s">
        <v>172</v>
      </c>
      <c r="B109" s="7" t="s">
        <v>173</v>
      </c>
      <c r="C109" s="7">
        <v>0.56582533333333296</v>
      </c>
      <c r="D109" s="8">
        <v>1.9031040700737799E-16</v>
      </c>
      <c r="E109" s="7">
        <f t="shared" si="1"/>
        <v>100</v>
      </c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7" t="s">
        <v>174</v>
      </c>
      <c r="B110" s="7" t="s">
        <v>175</v>
      </c>
      <c r="C110" s="7">
        <v>2.6818714358974298</v>
      </c>
      <c r="D110" s="8">
        <v>1.9488323098719901E-16</v>
      </c>
      <c r="E110" s="7">
        <f t="shared" si="1"/>
        <v>101</v>
      </c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7" t="s">
        <v>176</v>
      </c>
      <c r="B111" s="7" t="s">
        <v>68</v>
      </c>
      <c r="C111" s="7">
        <v>1.2925978717948701</v>
      </c>
      <c r="D111" s="8">
        <v>2.4066040466803902E-16</v>
      </c>
      <c r="E111" s="7">
        <f t="shared" si="1"/>
        <v>102</v>
      </c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7" t="s">
        <v>177</v>
      </c>
      <c r="B112" s="7" t="s">
        <v>178</v>
      </c>
      <c r="C112" s="7">
        <v>1.64421087179487</v>
      </c>
      <c r="D112" s="8">
        <v>2.4537579792321399E-16</v>
      </c>
      <c r="E112" s="7">
        <f t="shared" si="1"/>
        <v>103</v>
      </c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7" t="s">
        <v>179</v>
      </c>
      <c r="B113" s="7" t="s">
        <v>180</v>
      </c>
      <c r="C113" s="7">
        <v>2.6233265641025598</v>
      </c>
      <c r="D113" s="8">
        <v>2.7469165900630799E-16</v>
      </c>
      <c r="E113" s="7">
        <f t="shared" si="1"/>
        <v>104</v>
      </c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7" t="s">
        <v>181</v>
      </c>
      <c r="B114" s="7" t="s">
        <v>182</v>
      </c>
      <c r="C114" s="7">
        <v>1.5991422051282</v>
      </c>
      <c r="D114" s="8">
        <v>2.7649396285363901E-16</v>
      </c>
      <c r="E114" s="7">
        <f t="shared" si="1"/>
        <v>105</v>
      </c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7" t="s">
        <v>183</v>
      </c>
      <c r="B115" s="7" t="s">
        <v>153</v>
      </c>
      <c r="C115" s="7">
        <v>1.2810093076922999</v>
      </c>
      <c r="D115" s="8">
        <v>2.8213851842678299E-16</v>
      </c>
      <c r="E115" s="7">
        <f t="shared" si="1"/>
        <v>106</v>
      </c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7" t="s">
        <v>184</v>
      </c>
      <c r="B116" s="7" t="s">
        <v>45</v>
      </c>
      <c r="C116" s="7">
        <v>1.5056340256410301</v>
      </c>
      <c r="D116" s="8">
        <v>2.9416130837332502E-16</v>
      </c>
      <c r="E116" s="7">
        <f t="shared" si="1"/>
        <v>107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7" t="s">
        <v>185</v>
      </c>
      <c r="B117" s="7" t="s">
        <v>186</v>
      </c>
      <c r="C117" s="7">
        <v>1.6908170769230799</v>
      </c>
      <c r="D117" s="8">
        <v>3.1019286206190501E-16</v>
      </c>
      <c r="E117" s="7">
        <f t="shared" si="1"/>
        <v>108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7" t="s">
        <v>187</v>
      </c>
      <c r="B118" s="7" t="s">
        <v>188</v>
      </c>
      <c r="C118" s="7">
        <v>1.7985624615384599</v>
      </c>
      <c r="D118" s="8">
        <v>3.4334801237682101E-16</v>
      </c>
      <c r="E118" s="7">
        <f t="shared" si="1"/>
        <v>109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7" t="s">
        <v>189</v>
      </c>
      <c r="B119" s="7" t="s">
        <v>155</v>
      </c>
      <c r="C119" s="7">
        <v>3.6366713846153802</v>
      </c>
      <c r="D119" s="8">
        <v>3.7023336858838398E-16</v>
      </c>
      <c r="E119" s="7">
        <f t="shared" si="1"/>
        <v>110</v>
      </c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7" t="s">
        <v>190</v>
      </c>
      <c r="B120" s="7" t="s">
        <v>100</v>
      </c>
      <c r="C120" s="7">
        <v>2.84211458974359</v>
      </c>
      <c r="D120" s="8">
        <v>3.8743876819661098E-16</v>
      </c>
      <c r="E120" s="7">
        <f t="shared" si="1"/>
        <v>111</v>
      </c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7" t="s">
        <v>191</v>
      </c>
      <c r="B121" s="7" t="s">
        <v>108</v>
      </c>
      <c r="C121" s="7">
        <v>0.93158115384615603</v>
      </c>
      <c r="D121" s="8">
        <v>4.2049712528793502E-16</v>
      </c>
      <c r="E121" s="7">
        <f t="shared" si="1"/>
        <v>112</v>
      </c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7" t="s">
        <v>192</v>
      </c>
      <c r="B122" s="7" t="s">
        <v>58</v>
      </c>
      <c r="C122" s="7">
        <v>2.5343697179487199</v>
      </c>
      <c r="D122" s="8">
        <v>4.2395945946933498E-16</v>
      </c>
      <c r="E122" s="7">
        <f t="shared" si="1"/>
        <v>113</v>
      </c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7" t="s">
        <v>193</v>
      </c>
      <c r="B123" s="7" t="s">
        <v>194</v>
      </c>
      <c r="C123" s="7">
        <v>2.3876272564102599</v>
      </c>
      <c r="D123" s="8">
        <v>4.2445618446274001E-16</v>
      </c>
      <c r="E123" s="7">
        <f t="shared" si="1"/>
        <v>114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7" t="s">
        <v>195</v>
      </c>
      <c r="B124" s="7" t="s">
        <v>196</v>
      </c>
      <c r="C124" s="7">
        <v>1.9234173589743599</v>
      </c>
      <c r="D124" s="8">
        <v>4.6440653173533604E-16</v>
      </c>
      <c r="E124" s="7">
        <f t="shared" si="1"/>
        <v>115</v>
      </c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7" t="s">
        <v>197</v>
      </c>
      <c r="B125" s="7" t="s">
        <v>198</v>
      </c>
      <c r="C125" s="7">
        <v>1.7933593846153899</v>
      </c>
      <c r="D125" s="8">
        <v>4.73011939524507E-16</v>
      </c>
      <c r="E125" s="7">
        <f t="shared" si="1"/>
        <v>116</v>
      </c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7" t="s">
        <v>199</v>
      </c>
      <c r="B126" s="7" t="s">
        <v>200</v>
      </c>
      <c r="C126" s="7">
        <v>1.2213409487179501</v>
      </c>
      <c r="D126" s="8">
        <v>4.8125813376389805E-16</v>
      </c>
      <c r="E126" s="7">
        <f t="shared" si="1"/>
        <v>117</v>
      </c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7" t="s">
        <v>201</v>
      </c>
      <c r="B127" s="7" t="s">
        <v>202</v>
      </c>
      <c r="C127" s="7">
        <v>1.19768994871795</v>
      </c>
      <c r="D127" s="8">
        <v>5.1376832362790797E-16</v>
      </c>
      <c r="E127" s="7">
        <f t="shared" si="1"/>
        <v>118</v>
      </c>
      <c r="F127" s="4"/>
      <c r="G127" s="4"/>
      <c r="H127" s="4"/>
      <c r="I127" s="9"/>
      <c r="J127" s="9"/>
      <c r="K127" s="9"/>
      <c r="L127" s="4"/>
      <c r="M127" s="4"/>
      <c r="N127" s="4"/>
    </row>
    <row r="128" spans="1:14">
      <c r="A128" s="7" t="s">
        <v>203</v>
      </c>
      <c r="B128" s="7" t="s">
        <v>204</v>
      </c>
      <c r="C128" s="7">
        <v>2.7605165641025602</v>
      </c>
      <c r="D128" s="8">
        <v>5.4551459637132003E-16</v>
      </c>
      <c r="E128" s="7">
        <f t="shared" si="1"/>
        <v>119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7" t="s">
        <v>205</v>
      </c>
      <c r="B129" s="7" t="s">
        <v>206</v>
      </c>
      <c r="C129" s="7">
        <v>1.55464261538462</v>
      </c>
      <c r="D129" s="8">
        <v>5.4632991633917398E-16</v>
      </c>
      <c r="E129" s="7">
        <f t="shared" si="1"/>
        <v>120</v>
      </c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7" t="s">
        <v>207</v>
      </c>
      <c r="B130" s="7" t="s">
        <v>208</v>
      </c>
      <c r="C130" s="7">
        <v>1.5444084358974399</v>
      </c>
      <c r="D130" s="8">
        <v>5.7754680524629398E-16</v>
      </c>
      <c r="E130" s="7">
        <f t="shared" si="1"/>
        <v>121</v>
      </c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7" t="s">
        <v>209</v>
      </c>
      <c r="B131" s="7" t="s">
        <v>210</v>
      </c>
      <c r="C131" s="7">
        <v>1.51503358974359</v>
      </c>
      <c r="D131" s="8">
        <v>6.1606152816410701E-16</v>
      </c>
      <c r="E131" s="7">
        <f t="shared" si="1"/>
        <v>122</v>
      </c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7" t="s">
        <v>211</v>
      </c>
      <c r="B132" s="7" t="s">
        <v>186</v>
      </c>
      <c r="C132" s="7">
        <v>1.6102042564102601</v>
      </c>
      <c r="D132" s="8">
        <v>6.3379011611792503E-16</v>
      </c>
      <c r="E132" s="7">
        <f t="shared" si="1"/>
        <v>123</v>
      </c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7" t="s">
        <v>212</v>
      </c>
      <c r="B133" s="7" t="s">
        <v>213</v>
      </c>
      <c r="C133" s="7">
        <v>1.7235964358974301</v>
      </c>
      <c r="D133" s="8">
        <v>6.3515074430372498E-16</v>
      </c>
      <c r="E133" s="7">
        <f t="shared" si="1"/>
        <v>124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7" t="s">
        <v>214</v>
      </c>
      <c r="B134" s="7" t="s">
        <v>210</v>
      </c>
      <c r="C134" s="7">
        <v>1.78043720512821</v>
      </c>
      <c r="D134" s="8">
        <v>6.5062993449050195E-16</v>
      </c>
      <c r="E134" s="7">
        <f t="shared" si="1"/>
        <v>125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7" t="s">
        <v>215</v>
      </c>
      <c r="B135" s="7" t="s">
        <v>216</v>
      </c>
      <c r="C135" s="7">
        <v>2.3034465641025599</v>
      </c>
      <c r="D135" s="8">
        <v>6.6445600531673996E-16</v>
      </c>
      <c r="E135" s="7">
        <f t="shared" si="1"/>
        <v>126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7" t="s">
        <v>217</v>
      </c>
      <c r="B136" s="7" t="s">
        <v>218</v>
      </c>
      <c r="C136" s="7">
        <v>1.49635605128205</v>
      </c>
      <c r="D136" s="8">
        <v>7.5704206007991999E-16</v>
      </c>
      <c r="E136" s="7">
        <f t="shared" si="1"/>
        <v>127</v>
      </c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7" t="s">
        <v>219</v>
      </c>
      <c r="B137" s="7" t="s">
        <v>220</v>
      </c>
      <c r="C137" s="7">
        <v>3.0086073333333299</v>
      </c>
      <c r="D137" s="8">
        <v>7.6327205202640598E-16</v>
      </c>
      <c r="E137" s="7">
        <f t="shared" si="1"/>
        <v>128</v>
      </c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7" t="s">
        <v>221</v>
      </c>
      <c r="B138" s="7" t="s">
        <v>222</v>
      </c>
      <c r="C138" s="7">
        <v>2.99888969230769</v>
      </c>
      <c r="D138" s="8">
        <v>7.8136417102046502E-16</v>
      </c>
      <c r="E138" s="7">
        <f t="shared" si="1"/>
        <v>129</v>
      </c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15" t="s">
        <v>223</v>
      </c>
      <c r="B139" s="15" t="s">
        <v>224</v>
      </c>
      <c r="C139" s="15">
        <v>1.5865922051282</v>
      </c>
      <c r="D139" s="20">
        <v>7.8710128873461305E-16</v>
      </c>
      <c r="E139" s="15">
        <f t="shared" si="1"/>
        <v>130</v>
      </c>
      <c r="F139" s="4"/>
      <c r="G139" s="4"/>
      <c r="H139" s="4"/>
      <c r="I139" s="16">
        <v>2.0949490000000002</v>
      </c>
      <c r="J139" s="16">
        <v>2.1777007661209198E-6</v>
      </c>
      <c r="K139" s="16">
        <v>20</v>
      </c>
      <c r="L139" s="4"/>
      <c r="M139" s="4"/>
      <c r="N139" s="4"/>
    </row>
    <row r="140" spans="1:14">
      <c r="A140" s="7" t="s">
        <v>225</v>
      </c>
      <c r="B140" s="7" t="s">
        <v>226</v>
      </c>
      <c r="C140" s="7">
        <v>2.22852264102564</v>
      </c>
      <c r="D140" s="8">
        <v>8.1079575243765095E-16</v>
      </c>
      <c r="E140" s="7">
        <f t="shared" ref="E140:E203" si="2">E139+1</f>
        <v>131</v>
      </c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7" t="s">
        <v>227</v>
      </c>
      <c r="B141" s="7" t="s">
        <v>228</v>
      </c>
      <c r="C141" s="7">
        <v>2.17368974358974</v>
      </c>
      <c r="D141" s="8">
        <v>8.2550138501191599E-16</v>
      </c>
      <c r="E141" s="7">
        <f t="shared" si="2"/>
        <v>132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7" t="s">
        <v>229</v>
      </c>
      <c r="B142" s="7" t="s">
        <v>204</v>
      </c>
      <c r="C142" s="7">
        <v>2.8553037435897499</v>
      </c>
      <c r="D142" s="8">
        <v>8.5626058483706899E-16</v>
      </c>
      <c r="E142" s="7">
        <f t="shared" si="2"/>
        <v>133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7" t="s">
        <v>230</v>
      </c>
      <c r="B143" s="7" t="s">
        <v>231</v>
      </c>
      <c r="C143" s="7">
        <v>2.4466919743589699</v>
      </c>
      <c r="D143" s="8">
        <v>8.8594076427611699E-16</v>
      </c>
      <c r="E143" s="7">
        <f t="shared" si="2"/>
        <v>134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7" t="s">
        <v>232</v>
      </c>
      <c r="B144" s="7" t="s">
        <v>233</v>
      </c>
      <c r="C144" s="7">
        <v>3.1073052307692302</v>
      </c>
      <c r="D144" s="8">
        <v>1.0187564939043401E-15</v>
      </c>
      <c r="E144" s="7">
        <f t="shared" si="2"/>
        <v>135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7" t="s">
        <v>234</v>
      </c>
      <c r="B145" s="7" t="s">
        <v>47</v>
      </c>
      <c r="C145" s="7">
        <v>2.7097224102564099</v>
      </c>
      <c r="D145" s="8">
        <v>1.03688058264897E-15</v>
      </c>
      <c r="E145" s="7">
        <f t="shared" si="2"/>
        <v>136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7" t="s">
        <v>235</v>
      </c>
      <c r="B146" s="7" t="s">
        <v>47</v>
      </c>
      <c r="C146" s="7">
        <v>1.92857774358974</v>
      </c>
      <c r="D146" s="8">
        <v>1.0421366356790101E-15</v>
      </c>
      <c r="E146" s="7">
        <f t="shared" si="2"/>
        <v>137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7" t="s">
        <v>236</v>
      </c>
      <c r="B147" s="7" t="s">
        <v>237</v>
      </c>
      <c r="C147" s="7">
        <v>1.5183008205128199</v>
      </c>
      <c r="D147" s="8">
        <v>1.11539223497184E-15</v>
      </c>
      <c r="E147" s="7">
        <f t="shared" si="2"/>
        <v>138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7" t="s">
        <v>238</v>
      </c>
      <c r="B148" s="7" t="s">
        <v>239</v>
      </c>
      <c r="C148" s="7">
        <v>0.69284702564102596</v>
      </c>
      <c r="D148" s="8">
        <v>1.1243231468762001E-15</v>
      </c>
      <c r="E148" s="7">
        <f t="shared" si="2"/>
        <v>139</v>
      </c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7" t="s">
        <v>240</v>
      </c>
      <c r="B149" s="7" t="s">
        <v>241</v>
      </c>
      <c r="C149" s="7">
        <v>2.0264048717948699</v>
      </c>
      <c r="D149" s="8">
        <v>1.13020672984767E-15</v>
      </c>
      <c r="E149" s="7">
        <f t="shared" si="2"/>
        <v>140</v>
      </c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7" t="s">
        <v>242</v>
      </c>
      <c r="B150" s="7" t="s">
        <v>243</v>
      </c>
      <c r="C150" s="7">
        <v>1.2396378974358999</v>
      </c>
      <c r="D150" s="8">
        <v>1.1946802461572401E-15</v>
      </c>
      <c r="E150" s="7">
        <f t="shared" si="2"/>
        <v>141</v>
      </c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7" t="s">
        <v>244</v>
      </c>
      <c r="B151" s="7" t="s">
        <v>245</v>
      </c>
      <c r="C151" s="7">
        <v>1.91850548717949</v>
      </c>
      <c r="D151" s="8">
        <v>1.2276158455642899E-15</v>
      </c>
      <c r="E151" s="7">
        <f t="shared" si="2"/>
        <v>142</v>
      </c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7" t="s">
        <v>246</v>
      </c>
      <c r="B152" s="7" t="s">
        <v>247</v>
      </c>
      <c r="C152" s="7">
        <v>1.7182529487179501</v>
      </c>
      <c r="D152" s="8">
        <v>1.2348872635836E-15</v>
      </c>
      <c r="E152" s="7">
        <f t="shared" si="2"/>
        <v>143</v>
      </c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7" t="s">
        <v>248</v>
      </c>
      <c r="B153" s="7" t="s">
        <v>249</v>
      </c>
      <c r="C153" s="7">
        <v>1.4421536923076901</v>
      </c>
      <c r="D153" s="8">
        <v>1.23831938844024E-15</v>
      </c>
      <c r="E153" s="7">
        <f t="shared" si="2"/>
        <v>144</v>
      </c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7" t="s">
        <v>250</v>
      </c>
      <c r="B154" s="7" t="s">
        <v>120</v>
      </c>
      <c r="C154" s="7">
        <v>1.9132928974359</v>
      </c>
      <c r="D154" s="8">
        <v>1.2499062306702E-15</v>
      </c>
      <c r="E154" s="7">
        <f t="shared" si="2"/>
        <v>145</v>
      </c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7" t="s">
        <v>251</v>
      </c>
      <c r="B155" s="7" t="s">
        <v>252</v>
      </c>
      <c r="C155" s="7">
        <v>1.26456789743589</v>
      </c>
      <c r="D155" s="8">
        <v>1.2912647164031699E-15</v>
      </c>
      <c r="E155" s="7">
        <f t="shared" si="2"/>
        <v>146</v>
      </c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7" t="s">
        <v>253</v>
      </c>
      <c r="B156" s="7" t="s">
        <v>47</v>
      </c>
      <c r="C156" s="7">
        <v>2.7255675897435898</v>
      </c>
      <c r="D156" s="8">
        <v>1.3199867380787001E-15</v>
      </c>
      <c r="E156" s="7">
        <f t="shared" si="2"/>
        <v>147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7" t="s">
        <v>254</v>
      </c>
      <c r="B157" s="7" t="s">
        <v>47</v>
      </c>
      <c r="C157" s="7">
        <v>2.7107307692307701</v>
      </c>
      <c r="D157" s="8">
        <v>1.41215242118452E-15</v>
      </c>
      <c r="E157" s="7">
        <f t="shared" si="2"/>
        <v>148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7" t="s">
        <v>255</v>
      </c>
      <c r="B158" s="7" t="s">
        <v>256</v>
      </c>
      <c r="C158" s="7">
        <v>2.76409517948718</v>
      </c>
      <c r="D158" s="8">
        <v>1.4501016368984801E-15</v>
      </c>
      <c r="E158" s="7">
        <f t="shared" si="2"/>
        <v>149</v>
      </c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7" t="s">
        <v>257</v>
      </c>
      <c r="B159" s="7" t="s">
        <v>258</v>
      </c>
      <c r="C159" s="7">
        <v>1.3194418717948699</v>
      </c>
      <c r="D159" s="8">
        <v>1.5762252716587199E-15</v>
      </c>
      <c r="E159" s="7">
        <f t="shared" si="2"/>
        <v>150</v>
      </c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7" t="s">
        <v>259</v>
      </c>
      <c r="B160" s="7" t="s">
        <v>260</v>
      </c>
      <c r="C160" s="7">
        <v>2.98615066666666</v>
      </c>
      <c r="D160" s="8">
        <v>1.61974296607872E-15</v>
      </c>
      <c r="E160" s="7">
        <f t="shared" si="2"/>
        <v>151</v>
      </c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7" t="s">
        <v>261</v>
      </c>
      <c r="B161" s="7" t="s">
        <v>218</v>
      </c>
      <c r="C161" s="7">
        <v>1.4988583333333401</v>
      </c>
      <c r="D161" s="8">
        <v>1.6920133048549601E-15</v>
      </c>
      <c r="E161" s="7">
        <f t="shared" si="2"/>
        <v>152</v>
      </c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7" t="s">
        <v>262</v>
      </c>
      <c r="B162" s="7" t="s">
        <v>204</v>
      </c>
      <c r="C162" s="7">
        <v>2.7125027692307699</v>
      </c>
      <c r="D162" s="8">
        <v>1.8274247222488499E-15</v>
      </c>
      <c r="E162" s="7">
        <f t="shared" si="2"/>
        <v>153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7" t="s">
        <v>263</v>
      </c>
      <c r="B163" s="7" t="s">
        <v>249</v>
      </c>
      <c r="C163" s="7">
        <v>1.3677788974359</v>
      </c>
      <c r="D163" s="8">
        <v>1.8764076732394499E-15</v>
      </c>
      <c r="E163" s="7">
        <f t="shared" si="2"/>
        <v>154</v>
      </c>
      <c r="F163" s="4"/>
      <c r="G163" s="4"/>
      <c r="H163" s="4"/>
      <c r="I163" s="4"/>
      <c r="J163" s="4"/>
      <c r="K163" s="4"/>
      <c r="L163" s="4"/>
      <c r="M163" s="4"/>
      <c r="N163" s="4"/>
    </row>
    <row r="164" spans="1:14">
      <c r="A164" s="7" t="s">
        <v>264</v>
      </c>
      <c r="B164" s="7" t="s">
        <v>265</v>
      </c>
      <c r="C164" s="7">
        <v>2.7262926923076898</v>
      </c>
      <c r="D164" s="8">
        <v>2.0015734000018799E-15</v>
      </c>
      <c r="E164" s="7">
        <f t="shared" si="2"/>
        <v>155</v>
      </c>
      <c r="F164" s="4"/>
      <c r="G164" s="4"/>
      <c r="H164" s="4"/>
      <c r="I164" s="4"/>
      <c r="J164" s="4"/>
      <c r="K164" s="4"/>
      <c r="L164" s="4"/>
      <c r="M164" s="4"/>
      <c r="N164" s="4"/>
    </row>
    <row r="165" spans="1:14">
      <c r="A165" s="7" t="s">
        <v>266</v>
      </c>
      <c r="B165" s="7" t="s">
        <v>267</v>
      </c>
      <c r="C165" s="7">
        <v>1.99558733333333</v>
      </c>
      <c r="D165" s="8">
        <v>2.0341967242191598E-15</v>
      </c>
      <c r="E165" s="7">
        <f t="shared" si="2"/>
        <v>156</v>
      </c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7" t="s">
        <v>268</v>
      </c>
      <c r="B166" s="7" t="s">
        <v>269</v>
      </c>
      <c r="C166" s="7">
        <v>1.380339</v>
      </c>
      <c r="D166" s="8">
        <v>2.1185483685756398E-15</v>
      </c>
      <c r="E166" s="7">
        <f t="shared" si="2"/>
        <v>157</v>
      </c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7" t="s">
        <v>270</v>
      </c>
      <c r="B167" s="7" t="s">
        <v>271</v>
      </c>
      <c r="C167" s="7">
        <v>2.5305831025640999</v>
      </c>
      <c r="D167" s="8">
        <v>2.2904687566093999E-15</v>
      </c>
      <c r="E167" s="7">
        <f t="shared" si="2"/>
        <v>158</v>
      </c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7" t="s">
        <v>272</v>
      </c>
      <c r="B168" s="7" t="s">
        <v>273</v>
      </c>
      <c r="C168" s="7">
        <v>2.5397628461538502</v>
      </c>
      <c r="D168" s="8">
        <v>2.3890006700397999E-15</v>
      </c>
      <c r="E168" s="7">
        <f t="shared" si="2"/>
        <v>159</v>
      </c>
      <c r="F168" s="4"/>
      <c r="G168" s="4"/>
      <c r="H168" s="4"/>
      <c r="I168" s="4"/>
      <c r="J168" s="4"/>
      <c r="K168" s="4"/>
      <c r="L168" s="4"/>
      <c r="M168" s="4"/>
      <c r="N168" s="4"/>
    </row>
    <row r="169" spans="1:14">
      <c r="A169" s="7" t="s">
        <v>274</v>
      </c>
      <c r="B169" s="7" t="s">
        <v>269</v>
      </c>
      <c r="C169" s="7">
        <v>2.0486290769230799</v>
      </c>
      <c r="D169" s="8">
        <v>2.46176747883394E-15</v>
      </c>
      <c r="E169" s="7">
        <f t="shared" si="2"/>
        <v>160</v>
      </c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7" t="s">
        <v>275</v>
      </c>
      <c r="B170" s="7" t="s">
        <v>276</v>
      </c>
      <c r="C170" s="7">
        <v>2.6142398205128101</v>
      </c>
      <c r="D170" s="8">
        <v>2.6074007161999099E-15</v>
      </c>
      <c r="E170" s="7">
        <f t="shared" si="2"/>
        <v>161</v>
      </c>
      <c r="F170" s="4"/>
      <c r="G170" s="4"/>
      <c r="H170" s="4"/>
      <c r="I170" s="4"/>
      <c r="J170" s="4"/>
      <c r="K170" s="4"/>
      <c r="L170" s="4"/>
      <c r="M170" s="4"/>
      <c r="N170" s="4"/>
    </row>
    <row r="171" spans="1:14">
      <c r="A171" s="7" t="s">
        <v>277</v>
      </c>
      <c r="B171" s="7" t="s">
        <v>25</v>
      </c>
      <c r="C171" s="7">
        <v>2.39273843589744</v>
      </c>
      <c r="D171" s="8">
        <v>2.9086797804313501E-15</v>
      </c>
      <c r="E171" s="7">
        <f t="shared" si="2"/>
        <v>162</v>
      </c>
      <c r="F171" s="4"/>
      <c r="G171" s="4"/>
      <c r="H171" s="4"/>
      <c r="I171" s="4"/>
      <c r="J171" s="4"/>
      <c r="K171" s="4"/>
      <c r="L171" s="4"/>
      <c r="M171" s="4"/>
      <c r="N171" s="4"/>
    </row>
    <row r="172" spans="1:14">
      <c r="A172" s="7" t="s">
        <v>278</v>
      </c>
      <c r="B172" s="7" t="s">
        <v>279</v>
      </c>
      <c r="C172" s="7">
        <v>1.0036192820512899</v>
      </c>
      <c r="D172" s="8">
        <v>3.01963457275413E-15</v>
      </c>
      <c r="E172" s="7">
        <f t="shared" si="2"/>
        <v>163</v>
      </c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7" t="s">
        <v>280</v>
      </c>
      <c r="B173" s="7" t="s">
        <v>281</v>
      </c>
      <c r="C173" s="7">
        <v>3.6910999487179499</v>
      </c>
      <c r="D173" s="8">
        <v>3.2447841179409301E-15</v>
      </c>
      <c r="E173" s="7">
        <f t="shared" si="2"/>
        <v>164</v>
      </c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7" t="s">
        <v>282</v>
      </c>
      <c r="B174" s="7" t="s">
        <v>283</v>
      </c>
      <c r="C174" s="7">
        <v>3.4494340512820498</v>
      </c>
      <c r="D174" s="8">
        <v>3.3379829273376399E-15</v>
      </c>
      <c r="E174" s="7">
        <f t="shared" si="2"/>
        <v>165</v>
      </c>
      <c r="F174" s="4"/>
      <c r="G174" s="4"/>
      <c r="H174" s="4"/>
      <c r="I174" s="4"/>
      <c r="J174" s="4"/>
      <c r="K174" s="4"/>
      <c r="L174" s="4"/>
      <c r="M174" s="4"/>
      <c r="N174" s="4"/>
    </row>
    <row r="175" spans="1:14">
      <c r="A175" s="7" t="s">
        <v>284</v>
      </c>
      <c r="B175" s="7" t="s">
        <v>285</v>
      </c>
      <c r="C175" s="7">
        <v>1.5054430256410201</v>
      </c>
      <c r="D175" s="8">
        <v>3.3702454434774002E-15</v>
      </c>
      <c r="E175" s="7">
        <f t="shared" si="2"/>
        <v>166</v>
      </c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7" t="s">
        <v>286</v>
      </c>
      <c r="B176" s="7" t="s">
        <v>249</v>
      </c>
      <c r="C176" s="7">
        <v>1.34082974358975</v>
      </c>
      <c r="D176" s="8">
        <v>3.5543448995371698E-15</v>
      </c>
      <c r="E176" s="7">
        <f t="shared" si="2"/>
        <v>167</v>
      </c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7" t="s">
        <v>287</v>
      </c>
      <c r="B177" s="7" t="s">
        <v>288</v>
      </c>
      <c r="C177" s="7">
        <v>2.4765877179487199</v>
      </c>
      <c r="D177" s="8">
        <v>3.59147542922018E-15</v>
      </c>
      <c r="E177" s="7">
        <f t="shared" si="2"/>
        <v>168</v>
      </c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7" t="s">
        <v>289</v>
      </c>
      <c r="B178" s="7" t="s">
        <v>283</v>
      </c>
      <c r="C178" s="7">
        <v>2.9062805128205098</v>
      </c>
      <c r="D178" s="8">
        <v>3.8639482635987901E-15</v>
      </c>
      <c r="E178" s="7">
        <f t="shared" si="2"/>
        <v>169</v>
      </c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7" t="s">
        <v>290</v>
      </c>
      <c r="B179" s="7" t="s">
        <v>291</v>
      </c>
      <c r="C179" s="7">
        <v>3.3464768974358901</v>
      </c>
      <c r="D179" s="8">
        <v>3.9773666688267603E-15</v>
      </c>
      <c r="E179" s="7">
        <f t="shared" si="2"/>
        <v>170</v>
      </c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7" t="s">
        <v>292</v>
      </c>
      <c r="B180" s="7" t="s">
        <v>293</v>
      </c>
      <c r="C180" s="7">
        <v>0.97706341025641297</v>
      </c>
      <c r="D180" s="8">
        <v>4.5210612009787499E-15</v>
      </c>
      <c r="E180" s="7">
        <f t="shared" si="2"/>
        <v>171</v>
      </c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7" t="s">
        <v>294</v>
      </c>
      <c r="B181" s="7" t="s">
        <v>295</v>
      </c>
      <c r="C181" s="7">
        <v>1.39194217948718</v>
      </c>
      <c r="D181" s="8">
        <v>4.5855016022565498E-15</v>
      </c>
      <c r="E181" s="7">
        <f t="shared" si="2"/>
        <v>172</v>
      </c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7" t="s">
        <v>296</v>
      </c>
      <c r="B182" s="7" t="s">
        <v>243</v>
      </c>
      <c r="C182" s="7">
        <v>1.2366569743589699</v>
      </c>
      <c r="D182" s="8">
        <v>4.7559622214717601E-15</v>
      </c>
      <c r="E182" s="7">
        <f t="shared" si="2"/>
        <v>173</v>
      </c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7" t="s">
        <v>297</v>
      </c>
      <c r="B183" s="7" t="s">
        <v>298</v>
      </c>
      <c r="C183" s="7">
        <v>0.62419705128204905</v>
      </c>
      <c r="D183" s="8">
        <v>4.8092209161949897E-15</v>
      </c>
      <c r="E183" s="7">
        <f t="shared" si="2"/>
        <v>174</v>
      </c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7" t="s">
        <v>299</v>
      </c>
      <c r="B184" s="7" t="s">
        <v>300</v>
      </c>
      <c r="C184" s="7">
        <v>1.61350276923077</v>
      </c>
      <c r="D184" s="8">
        <v>4.8763621176620299E-15</v>
      </c>
      <c r="E184" s="7">
        <f t="shared" si="2"/>
        <v>175</v>
      </c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7" t="s">
        <v>301</v>
      </c>
      <c r="B185" s="7" t="s">
        <v>302</v>
      </c>
      <c r="C185" s="7">
        <v>2.5794419230769301</v>
      </c>
      <c r="D185" s="8">
        <v>4.8814005962291304E-15</v>
      </c>
      <c r="E185" s="7">
        <f t="shared" si="2"/>
        <v>176</v>
      </c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7" t="s">
        <v>303</v>
      </c>
      <c r="B186" s="7" t="s">
        <v>304</v>
      </c>
      <c r="C186" s="7">
        <v>1.6151439743589799</v>
      </c>
      <c r="D186" s="8">
        <v>5.1406725291300903E-15</v>
      </c>
      <c r="E186" s="7">
        <f t="shared" si="2"/>
        <v>177</v>
      </c>
      <c r="F186" s="4"/>
      <c r="G186" s="4"/>
      <c r="H186" s="4"/>
      <c r="I186" s="4"/>
      <c r="J186" s="4"/>
      <c r="K186" s="4"/>
      <c r="L186" s="4"/>
      <c r="M186" s="4"/>
      <c r="N186" s="4"/>
    </row>
    <row r="187" spans="1:14">
      <c r="A187" s="7" t="s">
        <v>305</v>
      </c>
      <c r="B187" s="7" t="s">
        <v>306</v>
      </c>
      <c r="C187" s="7">
        <v>0.43352787179487301</v>
      </c>
      <c r="D187" s="8">
        <v>5.38926401138477E-15</v>
      </c>
      <c r="E187" s="7">
        <f t="shared" si="2"/>
        <v>178</v>
      </c>
      <c r="F187" s="4"/>
      <c r="G187" s="4"/>
      <c r="H187" s="4"/>
      <c r="I187" s="4"/>
      <c r="J187" s="4"/>
      <c r="K187" s="4"/>
      <c r="L187" s="4"/>
      <c r="M187" s="4"/>
      <c r="N187" s="4"/>
    </row>
    <row r="188" spans="1:14">
      <c r="A188" s="7" t="s">
        <v>307</v>
      </c>
      <c r="B188" s="7" t="s">
        <v>308</v>
      </c>
      <c r="C188" s="7">
        <v>1.69518756410257</v>
      </c>
      <c r="D188" s="8">
        <v>5.5109793454830601E-15</v>
      </c>
      <c r="E188" s="7">
        <f t="shared" si="2"/>
        <v>179</v>
      </c>
      <c r="F188" s="4"/>
      <c r="G188" s="4"/>
      <c r="H188" s="4"/>
      <c r="I188" s="4"/>
      <c r="J188" s="4"/>
      <c r="K188" s="4"/>
      <c r="L188" s="4"/>
      <c r="M188" s="4"/>
      <c r="N188" s="4"/>
    </row>
    <row r="189" spans="1:14">
      <c r="A189" s="7" t="s">
        <v>309</v>
      </c>
      <c r="B189" s="7" t="s">
        <v>310</v>
      </c>
      <c r="C189" s="7">
        <v>1.5695041282051301</v>
      </c>
      <c r="D189" s="8">
        <v>5.5123421129538198E-15</v>
      </c>
      <c r="E189" s="7">
        <f t="shared" si="2"/>
        <v>180</v>
      </c>
      <c r="F189" s="4"/>
      <c r="G189" s="4"/>
      <c r="H189" s="4"/>
      <c r="I189" s="4"/>
      <c r="J189" s="4"/>
      <c r="K189" s="4"/>
      <c r="L189" s="4"/>
      <c r="M189" s="4"/>
      <c r="N189" s="4"/>
    </row>
    <row r="190" spans="1:14">
      <c r="A190" s="7" t="s">
        <v>311</v>
      </c>
      <c r="B190" s="7" t="s">
        <v>138</v>
      </c>
      <c r="C190" s="7">
        <v>1.6837391794871801</v>
      </c>
      <c r="D190" s="8">
        <v>5.94405272856778E-15</v>
      </c>
      <c r="E190" s="7">
        <f t="shared" si="2"/>
        <v>181</v>
      </c>
      <c r="F190" s="4"/>
      <c r="G190" s="4"/>
      <c r="H190" s="4"/>
      <c r="I190" s="4"/>
      <c r="J190" s="4"/>
      <c r="K190" s="4"/>
      <c r="L190" s="4"/>
      <c r="M190" s="4"/>
      <c r="N190" s="4"/>
    </row>
    <row r="191" spans="1:14">
      <c r="A191" s="7" t="s">
        <v>312</v>
      </c>
      <c r="B191" s="7" t="s">
        <v>313</v>
      </c>
      <c r="C191" s="7">
        <v>1.86816287179487</v>
      </c>
      <c r="D191" s="8">
        <v>6.01108015893124E-15</v>
      </c>
      <c r="E191" s="7">
        <f t="shared" si="2"/>
        <v>182</v>
      </c>
      <c r="F191" s="4"/>
      <c r="G191" s="4"/>
      <c r="H191" s="4"/>
      <c r="I191" s="4"/>
      <c r="J191" s="4"/>
      <c r="K191" s="4"/>
      <c r="L191" s="4"/>
      <c r="M191" s="4"/>
      <c r="N191" s="4"/>
    </row>
    <row r="192" spans="1:14">
      <c r="A192" s="7" t="s">
        <v>314</v>
      </c>
      <c r="B192" s="7" t="s">
        <v>157</v>
      </c>
      <c r="C192" s="7">
        <v>1.75319523076923</v>
      </c>
      <c r="D192" s="8">
        <v>6.0172204085283203E-15</v>
      </c>
      <c r="E192" s="7">
        <f t="shared" si="2"/>
        <v>183</v>
      </c>
      <c r="F192" s="4"/>
      <c r="G192" s="4"/>
      <c r="H192" s="4"/>
      <c r="I192" s="4"/>
      <c r="J192" s="4"/>
      <c r="K192" s="4"/>
      <c r="L192" s="4"/>
      <c r="M192" s="4"/>
      <c r="N192" s="4"/>
    </row>
    <row r="193" spans="1:14">
      <c r="A193" s="7" t="s">
        <v>315</v>
      </c>
      <c r="B193" s="7" t="s">
        <v>316</v>
      </c>
      <c r="C193" s="7">
        <v>2.4558612564102602</v>
      </c>
      <c r="D193" s="8">
        <v>6.5051702364330399E-15</v>
      </c>
      <c r="E193" s="7">
        <f t="shared" si="2"/>
        <v>184</v>
      </c>
      <c r="F193" s="4"/>
      <c r="G193" s="4"/>
      <c r="H193" s="4"/>
      <c r="I193" s="4"/>
      <c r="J193" s="4"/>
      <c r="K193" s="4"/>
      <c r="L193" s="4"/>
      <c r="M193" s="4"/>
      <c r="N193" s="4"/>
    </row>
    <row r="194" spans="1:14">
      <c r="A194" s="7" t="s">
        <v>317</v>
      </c>
      <c r="B194" s="7" t="s">
        <v>318</v>
      </c>
      <c r="C194" s="7">
        <v>2.0006053846153899</v>
      </c>
      <c r="D194" s="8">
        <v>7.2181609064534592E-15</v>
      </c>
      <c r="E194" s="7">
        <f t="shared" si="2"/>
        <v>185</v>
      </c>
      <c r="F194" s="4"/>
      <c r="G194" s="4"/>
      <c r="H194" s="4"/>
      <c r="I194" s="4"/>
      <c r="J194" s="4"/>
      <c r="K194" s="4"/>
      <c r="L194" s="4"/>
      <c r="M194" s="4"/>
      <c r="N194" s="4"/>
    </row>
    <row r="195" spans="1:14">
      <c r="A195" s="7" t="s">
        <v>319</v>
      </c>
      <c r="B195" s="7" t="s">
        <v>23</v>
      </c>
      <c r="C195" s="7">
        <v>1.6540034102564101</v>
      </c>
      <c r="D195" s="8">
        <v>7.36837707810461E-15</v>
      </c>
      <c r="E195" s="7">
        <f t="shared" si="2"/>
        <v>186</v>
      </c>
      <c r="F195" s="4"/>
      <c r="G195" s="4"/>
      <c r="H195" s="4"/>
      <c r="I195" s="4"/>
      <c r="J195" s="4"/>
      <c r="K195" s="4"/>
      <c r="L195" s="4"/>
      <c r="M195" s="4"/>
      <c r="N195" s="4"/>
    </row>
    <row r="196" spans="1:14">
      <c r="A196" s="7" t="s">
        <v>320</v>
      </c>
      <c r="B196" s="7" t="s">
        <v>321</v>
      </c>
      <c r="C196" s="7">
        <v>1.0145308205128201</v>
      </c>
      <c r="D196" s="8">
        <v>7.6359783158183897E-15</v>
      </c>
      <c r="E196" s="7">
        <f t="shared" si="2"/>
        <v>187</v>
      </c>
      <c r="F196" s="4"/>
      <c r="G196" s="4"/>
      <c r="H196" s="4"/>
      <c r="I196" s="4"/>
      <c r="J196" s="4"/>
      <c r="K196" s="4"/>
      <c r="L196" s="4"/>
      <c r="M196" s="4"/>
      <c r="N196" s="4"/>
    </row>
    <row r="197" spans="1:14">
      <c r="A197" s="7" t="s">
        <v>322</v>
      </c>
      <c r="B197" s="7" t="s">
        <v>323</v>
      </c>
      <c r="C197" s="7">
        <v>0.93139338461538601</v>
      </c>
      <c r="D197" s="8">
        <v>7.6706613747732597E-15</v>
      </c>
      <c r="E197" s="7">
        <f t="shared" si="2"/>
        <v>188</v>
      </c>
      <c r="F197" s="4"/>
      <c r="G197" s="4"/>
      <c r="H197" s="4"/>
      <c r="I197" s="4"/>
      <c r="J197" s="4"/>
      <c r="K197" s="4"/>
      <c r="L197" s="4"/>
      <c r="M197" s="4"/>
      <c r="N197" s="4"/>
    </row>
    <row r="198" spans="1:14">
      <c r="A198" s="7" t="s">
        <v>324</v>
      </c>
      <c r="B198" s="7" t="s">
        <v>325</v>
      </c>
      <c r="C198" s="7">
        <v>1.40647882051282</v>
      </c>
      <c r="D198" s="8">
        <v>8.0576654608741792E-15</v>
      </c>
      <c r="E198" s="7">
        <f t="shared" si="2"/>
        <v>189</v>
      </c>
      <c r="F198" s="4"/>
      <c r="G198" s="4"/>
      <c r="H198" s="4"/>
      <c r="I198" s="4"/>
      <c r="J198" s="4"/>
      <c r="K198" s="4"/>
      <c r="L198" s="4"/>
      <c r="M198" s="4"/>
      <c r="N198" s="4"/>
    </row>
    <row r="199" spans="1:14">
      <c r="A199" s="7" t="s">
        <v>326</v>
      </c>
      <c r="B199" s="7" t="s">
        <v>327</v>
      </c>
      <c r="C199" s="7">
        <v>1.34872648717949</v>
      </c>
      <c r="D199" s="8">
        <v>8.1713140065129302E-15</v>
      </c>
      <c r="E199" s="7">
        <f t="shared" si="2"/>
        <v>190</v>
      </c>
      <c r="F199" s="4"/>
      <c r="G199" s="4"/>
      <c r="H199" s="4"/>
      <c r="I199" s="4"/>
      <c r="J199" s="4"/>
      <c r="K199" s="4"/>
      <c r="L199" s="4"/>
      <c r="M199" s="4"/>
      <c r="N199" s="4"/>
    </row>
    <row r="200" spans="1:14">
      <c r="A200" s="7" t="s">
        <v>328</v>
      </c>
      <c r="B200" s="7" t="s">
        <v>196</v>
      </c>
      <c r="C200" s="7">
        <v>1.85141356410257</v>
      </c>
      <c r="D200" s="8">
        <v>8.7545115222822796E-15</v>
      </c>
      <c r="E200" s="7">
        <f t="shared" si="2"/>
        <v>191</v>
      </c>
      <c r="F200" s="4"/>
      <c r="G200" s="4"/>
      <c r="H200" s="4"/>
      <c r="I200" s="4"/>
      <c r="J200" s="4"/>
      <c r="K200" s="4"/>
      <c r="L200" s="4"/>
      <c r="M200" s="4"/>
      <c r="N200" s="4"/>
    </row>
    <row r="201" spans="1:14">
      <c r="A201" s="7" t="s">
        <v>329</v>
      </c>
      <c r="B201" s="7" t="s">
        <v>330</v>
      </c>
      <c r="C201" s="7">
        <v>1.26704215384615</v>
      </c>
      <c r="D201" s="8">
        <v>9.2438893654018502E-15</v>
      </c>
      <c r="E201" s="7">
        <f t="shared" si="2"/>
        <v>192</v>
      </c>
      <c r="F201" s="4"/>
      <c r="G201" s="4"/>
      <c r="H201" s="4"/>
      <c r="I201" s="4"/>
      <c r="J201" s="4"/>
      <c r="K201" s="4"/>
      <c r="L201" s="4"/>
      <c r="M201" s="4"/>
      <c r="N201" s="4"/>
    </row>
    <row r="202" spans="1:14">
      <c r="A202" s="7" t="s">
        <v>331</v>
      </c>
      <c r="B202" s="7" t="s">
        <v>47</v>
      </c>
      <c r="C202" s="7">
        <v>2.1492787435897398</v>
      </c>
      <c r="D202" s="8">
        <v>9.4495116995487902E-15</v>
      </c>
      <c r="E202" s="7">
        <f t="shared" si="2"/>
        <v>193</v>
      </c>
      <c r="F202" s="4"/>
      <c r="G202" s="4"/>
      <c r="H202" s="4"/>
      <c r="I202" s="4"/>
      <c r="J202" s="4"/>
      <c r="K202" s="4"/>
      <c r="L202" s="4"/>
      <c r="M202" s="4"/>
      <c r="N202" s="4"/>
    </row>
    <row r="203" spans="1:14">
      <c r="A203" s="7" t="s">
        <v>332</v>
      </c>
      <c r="B203" s="7" t="s">
        <v>302</v>
      </c>
      <c r="C203" s="7">
        <v>2.4397909999999898</v>
      </c>
      <c r="D203" s="8">
        <v>9.9685214934470905E-15</v>
      </c>
      <c r="E203" s="7">
        <f t="shared" si="2"/>
        <v>194</v>
      </c>
      <c r="F203" s="4"/>
      <c r="G203" s="4"/>
      <c r="H203" s="4"/>
      <c r="I203" s="4"/>
      <c r="J203" s="4"/>
      <c r="K203" s="4"/>
      <c r="L203" s="4"/>
      <c r="M203" s="4"/>
      <c r="N203" s="4"/>
    </row>
    <row r="204" spans="1:14">
      <c r="A204" s="7" t="s">
        <v>333</v>
      </c>
      <c r="B204" s="7" t="s">
        <v>47</v>
      </c>
      <c r="C204" s="7">
        <v>1.94315535897436</v>
      </c>
      <c r="D204" s="8">
        <v>1.03515562510734E-14</v>
      </c>
      <c r="E204" s="7">
        <f t="shared" ref="E204:E267" si="3">E203+1</f>
        <v>195</v>
      </c>
      <c r="F204" s="4"/>
      <c r="G204" s="4"/>
      <c r="H204" s="4"/>
      <c r="I204" s="4"/>
      <c r="J204" s="4"/>
      <c r="K204" s="4"/>
      <c r="L204" s="4"/>
      <c r="M204" s="4"/>
      <c r="N204" s="4"/>
    </row>
    <row r="205" spans="1:14">
      <c r="A205" s="7" t="s">
        <v>334</v>
      </c>
      <c r="B205" s="7" t="s">
        <v>335</v>
      </c>
      <c r="C205" s="7">
        <v>1.5341049230769299</v>
      </c>
      <c r="D205" s="8">
        <v>1.07912694467816E-14</v>
      </c>
      <c r="E205" s="7">
        <f t="shared" si="3"/>
        <v>196</v>
      </c>
      <c r="F205" s="4"/>
      <c r="G205" s="4"/>
      <c r="H205" s="4"/>
      <c r="I205" s="4"/>
      <c r="J205" s="4"/>
      <c r="K205" s="4"/>
      <c r="L205" s="4"/>
      <c r="M205" s="4"/>
      <c r="N205" s="4"/>
    </row>
    <row r="206" spans="1:14">
      <c r="A206" s="7" t="s">
        <v>336</v>
      </c>
      <c r="B206" s="7" t="s">
        <v>337</v>
      </c>
      <c r="C206" s="7">
        <v>1.69024476923077</v>
      </c>
      <c r="D206" s="8">
        <v>1.1057833224540599E-14</v>
      </c>
      <c r="E206" s="7">
        <f t="shared" si="3"/>
        <v>197</v>
      </c>
      <c r="F206" s="4"/>
      <c r="G206" s="4"/>
      <c r="H206" s="4"/>
      <c r="I206" s="4"/>
      <c r="J206" s="4"/>
      <c r="K206" s="4"/>
      <c r="L206" s="4"/>
      <c r="M206" s="4"/>
      <c r="N206" s="4"/>
    </row>
    <row r="207" spans="1:14">
      <c r="A207" s="7" t="s">
        <v>338</v>
      </c>
      <c r="B207" s="7" t="s">
        <v>151</v>
      </c>
      <c r="C207" s="7">
        <v>1.5119558205128201</v>
      </c>
      <c r="D207" s="8">
        <v>1.14650979861798E-14</v>
      </c>
      <c r="E207" s="7">
        <f t="shared" si="3"/>
        <v>198</v>
      </c>
      <c r="F207" s="4"/>
      <c r="G207" s="4"/>
      <c r="H207" s="4"/>
      <c r="I207" s="4"/>
      <c r="J207" s="4"/>
      <c r="K207" s="4"/>
      <c r="L207" s="4"/>
      <c r="M207" s="4"/>
      <c r="N207" s="4"/>
    </row>
    <row r="208" spans="1:14">
      <c r="A208" s="7" t="s">
        <v>339</v>
      </c>
      <c r="B208" s="7" t="s">
        <v>340</v>
      </c>
      <c r="C208" s="7">
        <v>2.1889898461538499</v>
      </c>
      <c r="D208" s="8">
        <v>1.1697837081421E-14</v>
      </c>
      <c r="E208" s="7">
        <f t="shared" si="3"/>
        <v>199</v>
      </c>
      <c r="F208" s="4"/>
      <c r="G208" s="4"/>
      <c r="H208" s="4"/>
      <c r="I208" s="4"/>
      <c r="J208" s="4"/>
      <c r="K208" s="4"/>
      <c r="L208" s="4"/>
      <c r="M208" s="4"/>
      <c r="N208" s="4"/>
    </row>
    <row r="209" spans="1:14">
      <c r="A209" s="7" t="s">
        <v>341</v>
      </c>
      <c r="B209" s="7" t="s">
        <v>342</v>
      </c>
      <c r="C209" s="7">
        <v>2.333907</v>
      </c>
      <c r="D209" s="8">
        <v>1.18798704206606E-14</v>
      </c>
      <c r="E209" s="7">
        <f t="shared" si="3"/>
        <v>200</v>
      </c>
      <c r="F209" s="4"/>
      <c r="G209" s="4"/>
      <c r="H209" s="4"/>
      <c r="I209" s="4"/>
      <c r="J209" s="4"/>
      <c r="K209" s="4"/>
      <c r="L209" s="4"/>
      <c r="M209" s="4"/>
      <c r="N209" s="4"/>
    </row>
    <row r="210" spans="1:14">
      <c r="A210" s="7" t="s">
        <v>343</v>
      </c>
      <c r="B210" s="7" t="s">
        <v>151</v>
      </c>
      <c r="C210" s="7">
        <v>2.0044308461538498</v>
      </c>
      <c r="D210" s="8">
        <v>1.25695817434253E-14</v>
      </c>
      <c r="E210" s="7">
        <f t="shared" si="3"/>
        <v>201</v>
      </c>
      <c r="F210" s="4"/>
      <c r="G210" s="4"/>
      <c r="H210" s="4"/>
      <c r="I210" s="4"/>
      <c r="J210" s="4"/>
      <c r="K210" s="4"/>
      <c r="L210" s="4"/>
      <c r="M210" s="4"/>
      <c r="N210" s="4"/>
    </row>
    <row r="211" spans="1:14">
      <c r="A211" s="7" t="s">
        <v>344</v>
      </c>
      <c r="B211" s="7" t="s">
        <v>345</v>
      </c>
      <c r="C211" s="7">
        <v>0.85949512820512597</v>
      </c>
      <c r="D211" s="8">
        <v>1.25719504478077E-14</v>
      </c>
      <c r="E211" s="7">
        <f t="shared" si="3"/>
        <v>202</v>
      </c>
      <c r="F211" s="4"/>
      <c r="G211" s="4"/>
      <c r="H211" s="4"/>
      <c r="I211" s="4"/>
      <c r="J211" s="4"/>
      <c r="K211" s="4"/>
      <c r="L211" s="4"/>
      <c r="M211" s="4"/>
      <c r="N211" s="4"/>
    </row>
    <row r="212" spans="1:14">
      <c r="A212" s="7" t="s">
        <v>346</v>
      </c>
      <c r="B212" s="7" t="s">
        <v>347</v>
      </c>
      <c r="C212" s="7">
        <v>1.67936405128205</v>
      </c>
      <c r="D212" s="8">
        <v>1.30851745820976E-14</v>
      </c>
      <c r="E212" s="7">
        <f t="shared" si="3"/>
        <v>203</v>
      </c>
      <c r="F212" s="4"/>
      <c r="G212" s="4"/>
      <c r="H212" s="4"/>
      <c r="I212" s="4"/>
      <c r="J212" s="4"/>
      <c r="K212" s="4"/>
      <c r="L212" s="4"/>
      <c r="M212" s="4"/>
      <c r="N212" s="4"/>
    </row>
    <row r="213" spans="1:14">
      <c r="A213" s="7" t="s">
        <v>348</v>
      </c>
      <c r="B213" s="7" t="s">
        <v>349</v>
      </c>
      <c r="C213" s="7">
        <v>2.49368379487179</v>
      </c>
      <c r="D213" s="8">
        <v>1.33825826706843E-14</v>
      </c>
      <c r="E213" s="7">
        <f t="shared" si="3"/>
        <v>204</v>
      </c>
      <c r="F213" s="4"/>
      <c r="G213" s="4"/>
      <c r="H213" s="4"/>
      <c r="I213" s="4"/>
      <c r="J213" s="4"/>
      <c r="K213" s="4"/>
      <c r="L213" s="4"/>
      <c r="M213" s="4"/>
      <c r="N213" s="4"/>
    </row>
    <row r="214" spans="1:14">
      <c r="A214" s="7" t="s">
        <v>350</v>
      </c>
      <c r="B214" s="7" t="s">
        <v>351</v>
      </c>
      <c r="C214" s="7">
        <v>3.1115367179487201</v>
      </c>
      <c r="D214" s="8">
        <v>1.3514693399137701E-14</v>
      </c>
      <c r="E214" s="7">
        <f t="shared" si="3"/>
        <v>205</v>
      </c>
      <c r="F214" s="4"/>
      <c r="G214" s="4"/>
      <c r="H214" s="4"/>
      <c r="I214" s="4"/>
      <c r="J214" s="4"/>
      <c r="K214" s="4"/>
      <c r="L214" s="4"/>
      <c r="M214" s="4"/>
      <c r="N214" s="4"/>
    </row>
    <row r="215" spans="1:14">
      <c r="A215" s="7" t="s">
        <v>352</v>
      </c>
      <c r="B215" s="7" t="s">
        <v>353</v>
      </c>
      <c r="C215" s="7">
        <v>1.2800717948717999</v>
      </c>
      <c r="D215" s="8">
        <v>1.3553894531256101E-14</v>
      </c>
      <c r="E215" s="7">
        <f t="shared" si="3"/>
        <v>206</v>
      </c>
      <c r="F215" s="4"/>
      <c r="G215" s="4"/>
      <c r="H215" s="4"/>
      <c r="I215" s="4"/>
      <c r="J215" s="4"/>
      <c r="K215" s="4"/>
      <c r="L215" s="4"/>
      <c r="M215" s="4"/>
      <c r="N215" s="4"/>
    </row>
    <row r="216" spans="1:14">
      <c r="A216" s="7" t="s">
        <v>354</v>
      </c>
      <c r="B216" s="7" t="s">
        <v>355</v>
      </c>
      <c r="C216" s="7">
        <v>2.2219714358974301</v>
      </c>
      <c r="D216" s="8">
        <v>1.35874453087797E-14</v>
      </c>
      <c r="E216" s="7">
        <f t="shared" si="3"/>
        <v>207</v>
      </c>
      <c r="F216" s="4"/>
      <c r="G216" s="4"/>
      <c r="H216" s="4"/>
      <c r="I216" s="4"/>
      <c r="J216" s="4"/>
      <c r="K216" s="4"/>
      <c r="L216" s="4"/>
      <c r="M216" s="4"/>
      <c r="N216" s="4"/>
    </row>
    <row r="217" spans="1:14">
      <c r="A217" s="7" t="s">
        <v>356</v>
      </c>
      <c r="B217" s="7" t="s">
        <v>357</v>
      </c>
      <c r="C217" s="7">
        <v>0.97146617948718095</v>
      </c>
      <c r="D217" s="8">
        <v>1.4267034901800401E-14</v>
      </c>
      <c r="E217" s="7">
        <f t="shared" si="3"/>
        <v>208</v>
      </c>
      <c r="F217" s="4"/>
      <c r="G217" s="4"/>
      <c r="H217" s="4"/>
      <c r="I217" s="9"/>
      <c r="J217" s="9"/>
      <c r="K217" s="9"/>
      <c r="L217" s="4"/>
      <c r="M217" s="4"/>
      <c r="N217" s="4"/>
    </row>
    <row r="218" spans="1:14">
      <c r="A218" s="7" t="s">
        <v>358</v>
      </c>
      <c r="B218" s="7" t="s">
        <v>359</v>
      </c>
      <c r="C218" s="7">
        <v>3.3049359487179499</v>
      </c>
      <c r="D218" s="8">
        <v>1.4727021321142101E-14</v>
      </c>
      <c r="E218" s="7">
        <f t="shared" si="3"/>
        <v>209</v>
      </c>
      <c r="F218" s="4"/>
      <c r="G218" s="4"/>
      <c r="H218" s="4"/>
      <c r="I218" s="4"/>
      <c r="J218" s="4"/>
      <c r="K218" s="4"/>
      <c r="L218" s="4"/>
      <c r="M218" s="4"/>
      <c r="N218" s="4"/>
    </row>
    <row r="219" spans="1:14">
      <c r="A219" s="7" t="s">
        <v>360</v>
      </c>
      <c r="B219" s="7" t="s">
        <v>349</v>
      </c>
      <c r="C219" s="7">
        <v>3.0817955641025598</v>
      </c>
      <c r="D219" s="8">
        <v>1.4991904188051599E-14</v>
      </c>
      <c r="E219" s="7">
        <f t="shared" si="3"/>
        <v>210</v>
      </c>
      <c r="F219" s="4"/>
      <c r="G219" s="4"/>
      <c r="H219" s="4"/>
      <c r="I219" s="4"/>
      <c r="J219" s="4"/>
      <c r="K219" s="4"/>
      <c r="L219" s="4"/>
      <c r="M219" s="4"/>
      <c r="N219" s="4"/>
    </row>
    <row r="220" spans="1:14">
      <c r="A220" s="7" t="s">
        <v>361</v>
      </c>
      <c r="B220" s="7" t="s">
        <v>196</v>
      </c>
      <c r="C220" s="7">
        <v>1.63631292307692</v>
      </c>
      <c r="D220" s="8">
        <v>1.5371405261276501E-14</v>
      </c>
      <c r="E220" s="7">
        <f t="shared" si="3"/>
        <v>211</v>
      </c>
      <c r="F220" s="4"/>
      <c r="G220" s="4"/>
      <c r="H220" s="4"/>
      <c r="I220" s="4"/>
      <c r="J220" s="4"/>
      <c r="K220" s="4"/>
      <c r="L220" s="4"/>
      <c r="M220" s="4"/>
      <c r="N220" s="4"/>
    </row>
    <row r="221" spans="1:14">
      <c r="A221" s="7" t="s">
        <v>362</v>
      </c>
      <c r="B221" s="7" t="s">
        <v>363</v>
      </c>
      <c r="C221" s="7">
        <v>2.14546925641026</v>
      </c>
      <c r="D221" s="8">
        <v>1.54985101787364E-14</v>
      </c>
      <c r="E221" s="7">
        <f t="shared" si="3"/>
        <v>212</v>
      </c>
      <c r="F221" s="4"/>
      <c r="G221" s="4"/>
      <c r="H221" s="4"/>
      <c r="I221" s="4"/>
      <c r="J221" s="4"/>
      <c r="K221" s="4"/>
      <c r="L221" s="4"/>
      <c r="M221" s="4"/>
      <c r="N221" s="4"/>
    </row>
    <row r="222" spans="1:14">
      <c r="A222" s="7" t="s">
        <v>364</v>
      </c>
      <c r="B222" s="7" t="s">
        <v>365</v>
      </c>
      <c r="C222" s="7">
        <v>1.9588818717948799</v>
      </c>
      <c r="D222" s="8">
        <v>1.5692269397782101E-14</v>
      </c>
      <c r="E222" s="7">
        <f t="shared" si="3"/>
        <v>213</v>
      </c>
      <c r="F222" s="4"/>
      <c r="G222" s="4"/>
      <c r="H222" s="4"/>
      <c r="I222" s="4"/>
      <c r="J222" s="4"/>
      <c r="K222" s="4"/>
      <c r="L222" s="4"/>
      <c r="M222" s="4"/>
      <c r="N222" s="4"/>
    </row>
    <row r="223" spans="1:14">
      <c r="A223" s="7" t="s">
        <v>366</v>
      </c>
      <c r="B223" s="7" t="s">
        <v>367</v>
      </c>
      <c r="C223" s="7">
        <v>1.64246676923077</v>
      </c>
      <c r="D223" s="8">
        <v>1.5849166297235499E-14</v>
      </c>
      <c r="E223" s="7">
        <f t="shared" si="3"/>
        <v>214</v>
      </c>
      <c r="F223" s="4"/>
      <c r="G223" s="4"/>
      <c r="H223" s="4"/>
      <c r="I223" s="4"/>
      <c r="J223" s="4"/>
      <c r="K223" s="4"/>
      <c r="L223" s="4"/>
      <c r="M223" s="4"/>
      <c r="N223" s="4"/>
    </row>
    <row r="224" spans="1:14">
      <c r="A224" s="7" t="s">
        <v>368</v>
      </c>
      <c r="B224" s="7" t="s">
        <v>47</v>
      </c>
      <c r="C224" s="7">
        <v>0.69085241025640898</v>
      </c>
      <c r="D224" s="8">
        <v>1.6856305440917101E-14</v>
      </c>
      <c r="E224" s="7">
        <f t="shared" si="3"/>
        <v>215</v>
      </c>
      <c r="F224" s="4"/>
      <c r="G224" s="4"/>
      <c r="H224" s="4"/>
      <c r="I224" s="4"/>
      <c r="J224" s="4"/>
      <c r="K224" s="4"/>
      <c r="L224" s="4"/>
      <c r="M224" s="4"/>
      <c r="N224" s="4"/>
    </row>
    <row r="225" spans="1:14">
      <c r="A225" s="7" t="s">
        <v>369</v>
      </c>
      <c r="B225" s="7" t="s">
        <v>370</v>
      </c>
      <c r="C225" s="7">
        <v>2.6573484871794899</v>
      </c>
      <c r="D225" s="8">
        <v>1.7674138885810801E-14</v>
      </c>
      <c r="E225" s="7">
        <f t="shared" si="3"/>
        <v>216</v>
      </c>
      <c r="F225" s="4"/>
      <c r="G225" s="4"/>
      <c r="H225" s="4"/>
      <c r="I225" s="4"/>
      <c r="J225" s="4"/>
      <c r="K225" s="4"/>
      <c r="L225" s="4"/>
      <c r="M225" s="4"/>
      <c r="N225" s="4"/>
    </row>
    <row r="226" spans="1:14">
      <c r="A226" s="7" t="s">
        <v>371</v>
      </c>
      <c r="B226" s="7" t="s">
        <v>372</v>
      </c>
      <c r="C226" s="7">
        <v>1.1909936410256401</v>
      </c>
      <c r="D226" s="8">
        <v>1.7703339746674799E-14</v>
      </c>
      <c r="E226" s="7">
        <f t="shared" si="3"/>
        <v>217</v>
      </c>
      <c r="F226" s="4"/>
      <c r="G226" s="4"/>
      <c r="H226" s="4"/>
      <c r="I226" s="4"/>
      <c r="J226" s="4"/>
      <c r="K226" s="4"/>
      <c r="L226" s="4"/>
      <c r="M226" s="4"/>
      <c r="N226" s="4"/>
    </row>
    <row r="227" spans="1:14">
      <c r="A227" s="7" t="s">
        <v>373</v>
      </c>
      <c r="B227" s="7" t="s">
        <v>374</v>
      </c>
      <c r="C227" s="7">
        <v>2.29559428205128</v>
      </c>
      <c r="D227" s="8">
        <v>1.7724692477505E-14</v>
      </c>
      <c r="E227" s="7">
        <f t="shared" si="3"/>
        <v>218</v>
      </c>
      <c r="F227" s="4"/>
      <c r="G227" s="4"/>
      <c r="H227" s="4"/>
      <c r="I227" s="4"/>
      <c r="J227" s="4"/>
      <c r="K227" s="4"/>
      <c r="L227" s="4"/>
      <c r="M227" s="4"/>
      <c r="N227" s="4"/>
    </row>
    <row r="228" spans="1:14">
      <c r="A228" s="7" t="s">
        <v>375</v>
      </c>
      <c r="B228" s="7" t="s">
        <v>72</v>
      </c>
      <c r="C228" s="7">
        <v>1.4908147692307701</v>
      </c>
      <c r="D228" s="8">
        <v>1.8415504667846399E-14</v>
      </c>
      <c r="E228" s="7">
        <f t="shared" si="3"/>
        <v>219</v>
      </c>
      <c r="F228" s="4"/>
      <c r="G228" s="4"/>
      <c r="H228" s="4"/>
      <c r="I228" s="9"/>
      <c r="J228" s="9"/>
      <c r="K228" s="9"/>
      <c r="L228" s="4"/>
      <c r="M228" s="4"/>
      <c r="N228" s="4"/>
    </row>
    <row r="229" spans="1:14">
      <c r="A229" s="7" t="s">
        <v>376</v>
      </c>
      <c r="B229" s="7" t="s">
        <v>377</v>
      </c>
      <c r="C229" s="7">
        <v>0.53364343589743901</v>
      </c>
      <c r="D229" s="8">
        <v>2.11865456563484E-14</v>
      </c>
      <c r="E229" s="7">
        <f t="shared" si="3"/>
        <v>220</v>
      </c>
      <c r="F229" s="4"/>
      <c r="G229" s="4"/>
      <c r="H229" s="4"/>
      <c r="I229" s="4"/>
      <c r="J229" s="4"/>
      <c r="K229" s="4"/>
      <c r="L229" s="4"/>
      <c r="M229" s="4"/>
      <c r="N229" s="4"/>
    </row>
    <row r="230" spans="1:14">
      <c r="A230" s="7" t="s">
        <v>378</v>
      </c>
      <c r="B230" s="7" t="s">
        <v>47</v>
      </c>
      <c r="C230" s="7">
        <v>1.25712612820513</v>
      </c>
      <c r="D230" s="8">
        <v>2.2036674481036401E-14</v>
      </c>
      <c r="E230" s="7">
        <f t="shared" si="3"/>
        <v>221</v>
      </c>
      <c r="F230" s="4"/>
      <c r="G230" s="4"/>
      <c r="H230" s="4"/>
      <c r="I230" s="4"/>
      <c r="J230" s="4"/>
      <c r="K230" s="4"/>
      <c r="L230" s="4"/>
      <c r="M230" s="4"/>
      <c r="N230" s="4"/>
    </row>
    <row r="231" spans="1:14">
      <c r="A231" s="7" t="s">
        <v>379</v>
      </c>
      <c r="B231" s="7" t="s">
        <v>380</v>
      </c>
      <c r="C231" s="7">
        <v>0.90920038461538899</v>
      </c>
      <c r="D231" s="8">
        <v>2.2881043326982401E-14</v>
      </c>
      <c r="E231" s="7">
        <f t="shared" si="3"/>
        <v>222</v>
      </c>
      <c r="F231" s="4"/>
      <c r="G231" s="4"/>
      <c r="H231" s="4"/>
      <c r="I231" s="4"/>
      <c r="J231" s="4"/>
      <c r="K231" s="4"/>
      <c r="L231" s="4"/>
      <c r="M231" s="4"/>
      <c r="N231" s="4"/>
    </row>
    <row r="232" spans="1:14">
      <c r="A232" s="7" t="s">
        <v>381</v>
      </c>
      <c r="B232" s="7" t="s">
        <v>382</v>
      </c>
      <c r="C232" s="7">
        <v>2.2369763333333301</v>
      </c>
      <c r="D232" s="8">
        <v>2.3711126963800501E-14</v>
      </c>
      <c r="E232" s="7">
        <f t="shared" si="3"/>
        <v>223</v>
      </c>
      <c r="F232" s="4"/>
      <c r="G232" s="4"/>
      <c r="H232" s="4"/>
      <c r="I232" s="4"/>
      <c r="J232" s="4"/>
      <c r="K232" s="4"/>
      <c r="L232" s="4"/>
      <c r="M232" s="4"/>
      <c r="N232" s="4"/>
    </row>
    <row r="233" spans="1:14">
      <c r="A233" s="7" t="s">
        <v>383</v>
      </c>
      <c r="B233" s="7" t="s">
        <v>377</v>
      </c>
      <c r="C233" s="7">
        <v>0.57999784615384398</v>
      </c>
      <c r="D233" s="8">
        <v>2.4083650038932999E-14</v>
      </c>
      <c r="E233" s="7">
        <f t="shared" si="3"/>
        <v>224</v>
      </c>
      <c r="F233" s="4"/>
      <c r="G233" s="4"/>
      <c r="H233" s="4"/>
      <c r="I233" s="4"/>
      <c r="J233" s="4"/>
      <c r="K233" s="4"/>
      <c r="L233" s="4"/>
      <c r="M233" s="4"/>
      <c r="N233" s="4"/>
    </row>
    <row r="234" spans="1:14">
      <c r="A234" s="15" t="s">
        <v>384</v>
      </c>
      <c r="B234" s="15" t="s">
        <v>385</v>
      </c>
      <c r="C234" s="15">
        <v>1.47405133333333</v>
      </c>
      <c r="D234" s="20">
        <v>2.4455958337188799E-14</v>
      </c>
      <c r="E234" s="15">
        <f t="shared" si="3"/>
        <v>225</v>
      </c>
      <c r="F234" s="4"/>
      <c r="G234" s="4"/>
      <c r="H234" s="4"/>
      <c r="I234" s="16">
        <v>2.722019</v>
      </c>
      <c r="J234" s="17">
        <v>5.8827555915184301E-6</v>
      </c>
      <c r="K234" s="16">
        <v>27</v>
      </c>
      <c r="L234" s="9"/>
      <c r="M234" s="9"/>
      <c r="N234" s="9"/>
    </row>
    <row r="235" spans="1:14">
      <c r="A235" s="7" t="s">
        <v>386</v>
      </c>
      <c r="B235" s="7" t="s">
        <v>387</v>
      </c>
      <c r="C235" s="7">
        <v>2.4686665641025698</v>
      </c>
      <c r="D235" s="8">
        <v>2.46426363298951E-14</v>
      </c>
      <c r="E235" s="7">
        <f t="shared" si="3"/>
        <v>226</v>
      </c>
      <c r="F235" s="4"/>
      <c r="G235" s="4"/>
      <c r="H235" s="4"/>
      <c r="I235" s="4"/>
      <c r="J235" s="4"/>
      <c r="K235" s="4"/>
      <c r="L235" s="4"/>
      <c r="M235" s="4"/>
      <c r="N235" s="4"/>
    </row>
    <row r="236" spans="1:14">
      <c r="A236" s="7" t="s">
        <v>388</v>
      </c>
      <c r="B236" s="7" t="s">
        <v>330</v>
      </c>
      <c r="C236" s="7">
        <v>1.5461973333333301</v>
      </c>
      <c r="D236" s="8">
        <v>2.52385453408637E-14</v>
      </c>
      <c r="E236" s="7">
        <f t="shared" si="3"/>
        <v>227</v>
      </c>
      <c r="F236" s="4"/>
      <c r="G236" s="4"/>
      <c r="H236" s="4"/>
      <c r="I236" s="4"/>
      <c r="J236" s="4"/>
      <c r="K236" s="4"/>
      <c r="L236" s="4"/>
      <c r="M236" s="4"/>
      <c r="N236" s="4"/>
    </row>
    <row r="237" spans="1:14">
      <c r="A237" s="7" t="s">
        <v>389</v>
      </c>
      <c r="B237" s="7" t="s">
        <v>390</v>
      </c>
      <c r="C237" s="7">
        <v>1.5592090000000001</v>
      </c>
      <c r="D237" s="8">
        <v>2.5370859683454999E-14</v>
      </c>
      <c r="E237" s="7">
        <f t="shared" si="3"/>
        <v>228</v>
      </c>
      <c r="F237" s="4"/>
      <c r="G237" s="4"/>
      <c r="H237" s="4"/>
      <c r="I237" s="4"/>
      <c r="J237" s="4"/>
      <c r="K237" s="4"/>
      <c r="L237" s="4"/>
      <c r="M237" s="4"/>
      <c r="N237" s="4"/>
    </row>
    <row r="238" spans="1:14">
      <c r="A238" s="7" t="s">
        <v>391</v>
      </c>
      <c r="B238" s="7" t="s">
        <v>359</v>
      </c>
      <c r="C238" s="7">
        <v>3.0347473333333301</v>
      </c>
      <c r="D238" s="8">
        <v>2.5427178565208901E-14</v>
      </c>
      <c r="E238" s="7">
        <f t="shared" si="3"/>
        <v>229</v>
      </c>
      <c r="F238" s="4"/>
      <c r="G238" s="4"/>
      <c r="H238" s="4"/>
      <c r="I238" s="4"/>
      <c r="J238" s="4"/>
      <c r="K238" s="4"/>
      <c r="L238" s="4"/>
      <c r="M238" s="4"/>
      <c r="N238" s="4"/>
    </row>
    <row r="239" spans="1:14">
      <c r="A239" s="7" t="s">
        <v>392</v>
      </c>
      <c r="B239" s="7" t="s">
        <v>47</v>
      </c>
      <c r="C239" s="7">
        <v>1.29088317948718</v>
      </c>
      <c r="D239" s="8">
        <v>2.5442626006270801E-14</v>
      </c>
      <c r="E239" s="7">
        <f t="shared" si="3"/>
        <v>230</v>
      </c>
      <c r="F239" s="4"/>
      <c r="G239" s="4"/>
      <c r="H239" s="4"/>
      <c r="I239" s="4"/>
      <c r="J239" s="4"/>
      <c r="K239" s="4"/>
      <c r="L239" s="4"/>
      <c r="M239" s="4"/>
      <c r="N239" s="4"/>
    </row>
    <row r="240" spans="1:14">
      <c r="A240" s="7" t="s">
        <v>393</v>
      </c>
      <c r="B240" s="7" t="s">
        <v>394</v>
      </c>
      <c r="C240" s="7">
        <v>2.2636643589743599</v>
      </c>
      <c r="D240" s="8">
        <v>2.5528496647766801E-14</v>
      </c>
      <c r="E240" s="7">
        <f t="shared" si="3"/>
        <v>231</v>
      </c>
      <c r="F240" s="4"/>
      <c r="G240" s="4"/>
      <c r="H240" s="4"/>
      <c r="I240" s="4"/>
      <c r="J240" s="4"/>
      <c r="K240" s="4"/>
      <c r="L240" s="4"/>
      <c r="M240" s="4"/>
      <c r="N240" s="4"/>
    </row>
    <row r="241" spans="1:14">
      <c r="A241" s="7" t="s">
        <v>395</v>
      </c>
      <c r="B241" s="7" t="s">
        <v>396</v>
      </c>
      <c r="C241" s="7">
        <v>1.5695385128205199</v>
      </c>
      <c r="D241" s="8">
        <v>2.7709914729756202E-14</v>
      </c>
      <c r="E241" s="7">
        <f t="shared" si="3"/>
        <v>232</v>
      </c>
      <c r="F241" s="4"/>
      <c r="G241" s="4"/>
      <c r="H241" s="4"/>
      <c r="I241" s="4"/>
      <c r="J241" s="4"/>
      <c r="K241" s="4"/>
      <c r="L241" s="4"/>
      <c r="M241" s="4"/>
      <c r="N241" s="4"/>
    </row>
    <row r="242" spans="1:14">
      <c r="A242" s="7" t="s">
        <v>397</v>
      </c>
      <c r="B242" s="7" t="s">
        <v>113</v>
      </c>
      <c r="C242" s="7">
        <v>1.6170203589743599</v>
      </c>
      <c r="D242" s="8">
        <v>2.8474730003045298E-14</v>
      </c>
      <c r="E242" s="7">
        <f t="shared" si="3"/>
        <v>233</v>
      </c>
      <c r="F242" s="4"/>
      <c r="G242" s="4"/>
      <c r="H242" s="4"/>
      <c r="I242" s="4"/>
      <c r="J242" s="4"/>
      <c r="K242" s="4"/>
      <c r="L242" s="4"/>
      <c r="M242" s="4"/>
      <c r="N242" s="4"/>
    </row>
    <row r="243" spans="1:14">
      <c r="A243" s="7" t="s">
        <v>398</v>
      </c>
      <c r="B243" s="7" t="s">
        <v>399</v>
      </c>
      <c r="C243" s="7">
        <v>1.68745751282051</v>
      </c>
      <c r="D243" s="8">
        <v>2.9311229779311999E-14</v>
      </c>
      <c r="E243" s="7">
        <f t="shared" si="3"/>
        <v>234</v>
      </c>
      <c r="F243" s="4"/>
      <c r="G243" s="4"/>
      <c r="H243" s="4"/>
      <c r="I243" s="4"/>
      <c r="J243" s="4"/>
      <c r="K243" s="4"/>
      <c r="L243" s="4"/>
      <c r="M243" s="4"/>
      <c r="N243" s="4"/>
    </row>
    <row r="244" spans="1:14">
      <c r="A244" s="7" t="s">
        <v>400</v>
      </c>
      <c r="B244" s="7" t="s">
        <v>247</v>
      </c>
      <c r="C244" s="7">
        <v>1.5427157435897401</v>
      </c>
      <c r="D244" s="8">
        <v>3.0935889440292201E-14</v>
      </c>
      <c r="E244" s="7">
        <f t="shared" si="3"/>
        <v>235</v>
      </c>
      <c r="F244" s="4"/>
      <c r="G244" s="4"/>
      <c r="H244" s="4"/>
      <c r="I244" s="4"/>
      <c r="J244" s="4"/>
      <c r="K244" s="4"/>
      <c r="L244" s="4"/>
      <c r="M244" s="4"/>
      <c r="N244" s="4"/>
    </row>
    <row r="245" spans="1:14">
      <c r="A245" s="7" t="s">
        <v>401</v>
      </c>
      <c r="B245" s="7" t="s">
        <v>402</v>
      </c>
      <c r="C245" s="7">
        <v>1.5433602051282</v>
      </c>
      <c r="D245" s="8">
        <v>3.1049350673671399E-14</v>
      </c>
      <c r="E245" s="7">
        <f t="shared" si="3"/>
        <v>236</v>
      </c>
      <c r="F245" s="4"/>
      <c r="G245" s="4"/>
      <c r="H245" s="4"/>
      <c r="I245" s="4"/>
      <c r="J245" s="4"/>
      <c r="K245" s="4"/>
      <c r="L245" s="4"/>
      <c r="M245" s="4"/>
      <c r="N245" s="4"/>
    </row>
    <row r="246" spans="1:14">
      <c r="A246" s="15" t="s">
        <v>403</v>
      </c>
      <c r="B246" s="15" t="s">
        <v>404</v>
      </c>
      <c r="C246" s="15">
        <v>1.8582952051282</v>
      </c>
      <c r="D246" s="20">
        <v>3.1503940008159601E-14</v>
      </c>
      <c r="E246" s="15">
        <f t="shared" si="3"/>
        <v>237</v>
      </c>
      <c r="F246" s="4"/>
      <c r="G246" s="4"/>
      <c r="H246" s="4"/>
      <c r="I246" s="16">
        <v>4.0738529999999997</v>
      </c>
      <c r="J246" s="16">
        <v>0</v>
      </c>
      <c r="K246" s="16">
        <v>1</v>
      </c>
      <c r="L246" s="4"/>
      <c r="M246" s="4"/>
      <c r="N246" s="4"/>
    </row>
    <row r="247" spans="1:14">
      <c r="A247" s="7" t="s">
        <v>405</v>
      </c>
      <c r="B247" s="7" t="s">
        <v>180</v>
      </c>
      <c r="C247" s="7">
        <v>1.38190794871795</v>
      </c>
      <c r="D247" s="8">
        <v>3.2316090146316802E-14</v>
      </c>
      <c r="E247" s="7">
        <f t="shared" si="3"/>
        <v>238</v>
      </c>
      <c r="F247" s="4"/>
      <c r="G247" s="4"/>
      <c r="H247" s="4"/>
      <c r="I247" s="4"/>
      <c r="J247" s="4"/>
      <c r="K247" s="4"/>
      <c r="L247" s="4"/>
      <c r="M247" s="4"/>
      <c r="N247" s="4"/>
    </row>
    <row r="248" spans="1:14">
      <c r="A248" s="7" t="s">
        <v>406</v>
      </c>
      <c r="B248" s="7" t="s">
        <v>407</v>
      </c>
      <c r="C248" s="7">
        <v>-0.88468669230769104</v>
      </c>
      <c r="D248" s="8">
        <v>3.43971117139275E-14</v>
      </c>
      <c r="E248" s="7">
        <f t="shared" si="3"/>
        <v>239</v>
      </c>
      <c r="F248" s="4"/>
      <c r="G248" s="4"/>
      <c r="H248" s="4"/>
      <c r="I248" s="4"/>
      <c r="J248" s="4"/>
      <c r="K248" s="4"/>
      <c r="L248" s="4"/>
      <c r="M248" s="4"/>
      <c r="N248" s="4"/>
    </row>
    <row r="249" spans="1:14">
      <c r="A249" s="7" t="s">
        <v>408</v>
      </c>
      <c r="B249" s="7" t="s">
        <v>340</v>
      </c>
      <c r="C249" s="7">
        <v>2.3024155384615299</v>
      </c>
      <c r="D249" s="8">
        <v>3.4943869622961997E-14</v>
      </c>
      <c r="E249" s="7">
        <f t="shared" si="3"/>
        <v>240</v>
      </c>
      <c r="F249" s="4"/>
      <c r="G249" s="4"/>
      <c r="H249" s="4"/>
      <c r="I249" s="4"/>
      <c r="J249" s="4"/>
      <c r="K249" s="4"/>
      <c r="L249" s="4"/>
      <c r="M249" s="4"/>
      <c r="N249" s="4"/>
    </row>
    <row r="250" spans="1:14">
      <c r="A250" s="7" t="s">
        <v>409</v>
      </c>
      <c r="B250" s="7" t="s">
        <v>410</v>
      </c>
      <c r="C250" s="7">
        <v>1.3998409999999999</v>
      </c>
      <c r="D250" s="8">
        <v>3.6093849956399401E-14</v>
      </c>
      <c r="E250" s="7">
        <f t="shared" si="3"/>
        <v>241</v>
      </c>
      <c r="F250" s="4"/>
      <c r="G250" s="4"/>
      <c r="H250" s="4"/>
      <c r="I250" s="4"/>
      <c r="J250" s="4"/>
      <c r="K250" s="4"/>
      <c r="L250" s="4"/>
      <c r="M250" s="4"/>
      <c r="N250" s="4"/>
    </row>
    <row r="251" spans="1:14">
      <c r="A251" s="7" t="s">
        <v>411</v>
      </c>
      <c r="B251" s="7" t="s">
        <v>412</v>
      </c>
      <c r="C251" s="7">
        <v>1.1836793589743599</v>
      </c>
      <c r="D251" s="8">
        <v>3.7342546122579402E-14</v>
      </c>
      <c r="E251" s="7">
        <f t="shared" si="3"/>
        <v>242</v>
      </c>
      <c r="F251" s="4"/>
      <c r="G251" s="4"/>
      <c r="H251" s="4"/>
      <c r="I251" s="4"/>
      <c r="J251" s="4"/>
      <c r="K251" s="4"/>
      <c r="L251" s="4"/>
      <c r="M251" s="4"/>
      <c r="N251" s="4"/>
    </row>
    <row r="252" spans="1:14">
      <c r="A252" s="15" t="s">
        <v>413</v>
      </c>
      <c r="B252" s="15" t="s">
        <v>414</v>
      </c>
      <c r="C252" s="15">
        <v>2.6333109487179498</v>
      </c>
      <c r="D252" s="20">
        <v>3.9942636203998203E-14</v>
      </c>
      <c r="E252" s="15">
        <f t="shared" si="3"/>
        <v>243</v>
      </c>
      <c r="F252" s="4"/>
      <c r="G252" s="4"/>
      <c r="H252" s="4"/>
      <c r="I252" s="4"/>
      <c r="J252" s="4"/>
      <c r="K252" s="4"/>
      <c r="L252" s="16">
        <v>3.6545835000000002</v>
      </c>
      <c r="M252" s="16">
        <v>3.22638113529639E-6</v>
      </c>
      <c r="N252" s="16">
        <v>10</v>
      </c>
    </row>
    <row r="253" spans="1:14">
      <c r="A253" s="7" t="s">
        <v>415</v>
      </c>
      <c r="B253" s="7" t="s">
        <v>416</v>
      </c>
      <c r="C253" s="7">
        <v>2.3578977948717901</v>
      </c>
      <c r="D253" s="8">
        <v>4.0542292402424303E-14</v>
      </c>
      <c r="E253" s="7">
        <f t="shared" si="3"/>
        <v>244</v>
      </c>
      <c r="F253" s="4"/>
      <c r="G253" s="4"/>
      <c r="H253" s="4"/>
      <c r="I253" s="4"/>
      <c r="J253" s="4"/>
      <c r="K253" s="4"/>
      <c r="L253" s="4"/>
      <c r="M253" s="4"/>
      <c r="N253" s="4"/>
    </row>
    <row r="254" spans="1:14">
      <c r="A254" s="7" t="s">
        <v>417</v>
      </c>
      <c r="B254" s="7" t="s">
        <v>418</v>
      </c>
      <c r="C254" s="7">
        <v>1.1543439230769199</v>
      </c>
      <c r="D254" s="8">
        <v>4.0554745306035798E-14</v>
      </c>
      <c r="E254" s="7">
        <f t="shared" si="3"/>
        <v>245</v>
      </c>
      <c r="F254" s="4"/>
      <c r="G254" s="4"/>
      <c r="H254" s="4"/>
      <c r="I254" s="4"/>
      <c r="J254" s="4"/>
      <c r="K254" s="4"/>
      <c r="L254" s="4"/>
      <c r="M254" s="4"/>
      <c r="N254" s="4"/>
    </row>
    <row r="255" spans="1:14">
      <c r="A255" s="7" t="s">
        <v>419</v>
      </c>
      <c r="B255" s="7" t="s">
        <v>173</v>
      </c>
      <c r="C255" s="7">
        <v>0.80577358974358904</v>
      </c>
      <c r="D255" s="8">
        <v>4.1525860859725298E-14</v>
      </c>
      <c r="E255" s="7">
        <f t="shared" si="3"/>
        <v>246</v>
      </c>
      <c r="F255" s="4"/>
      <c r="G255" s="4"/>
      <c r="H255" s="4"/>
      <c r="I255" s="4"/>
      <c r="J255" s="4"/>
      <c r="K255" s="4"/>
      <c r="L255" s="4"/>
      <c r="M255" s="4"/>
      <c r="N255" s="4"/>
    </row>
    <row r="256" spans="1:14">
      <c r="A256" s="7" t="s">
        <v>420</v>
      </c>
      <c r="B256" s="7" t="s">
        <v>421</v>
      </c>
      <c r="C256" s="7">
        <v>2.8497298974359002</v>
      </c>
      <c r="D256" s="8">
        <v>4.2179219744524598E-14</v>
      </c>
      <c r="E256" s="7">
        <f t="shared" si="3"/>
        <v>247</v>
      </c>
      <c r="F256" s="4"/>
      <c r="G256" s="4"/>
      <c r="H256" s="4"/>
      <c r="I256" s="4"/>
      <c r="J256" s="4"/>
      <c r="K256" s="4"/>
      <c r="L256" s="4"/>
      <c r="M256" s="4"/>
      <c r="N256" s="4"/>
    </row>
    <row r="257" spans="1:14">
      <c r="A257" s="7" t="s">
        <v>422</v>
      </c>
      <c r="B257" s="7" t="s">
        <v>279</v>
      </c>
      <c r="C257" s="7">
        <v>0.96829671794871597</v>
      </c>
      <c r="D257" s="8">
        <v>4.22438213712668E-14</v>
      </c>
      <c r="E257" s="7">
        <f t="shared" si="3"/>
        <v>248</v>
      </c>
      <c r="F257" s="4"/>
      <c r="G257" s="4"/>
      <c r="H257" s="4"/>
      <c r="I257" s="4"/>
      <c r="J257" s="4"/>
      <c r="K257" s="4"/>
      <c r="L257" s="4"/>
      <c r="M257" s="4"/>
      <c r="N257" s="4"/>
    </row>
    <row r="258" spans="1:14">
      <c r="A258" s="7" t="s">
        <v>423</v>
      </c>
      <c r="B258" s="7" t="s">
        <v>424</v>
      </c>
      <c r="C258" s="7">
        <v>1.0804451538461499</v>
      </c>
      <c r="D258" s="8">
        <v>4.2806069567041502E-14</v>
      </c>
      <c r="E258" s="7">
        <f t="shared" si="3"/>
        <v>249</v>
      </c>
      <c r="F258" s="4"/>
      <c r="G258" s="4"/>
      <c r="H258" s="4"/>
      <c r="I258" s="4"/>
      <c r="J258" s="4"/>
      <c r="K258" s="4"/>
      <c r="L258" s="4"/>
      <c r="M258" s="4"/>
      <c r="N258" s="4"/>
    </row>
    <row r="259" spans="1:14">
      <c r="A259" s="7" t="s">
        <v>425</v>
      </c>
      <c r="B259" s="7" t="s">
        <v>426</v>
      </c>
      <c r="C259" s="7">
        <v>3.31520438461538</v>
      </c>
      <c r="D259" s="8">
        <v>4.3505625952160099E-14</v>
      </c>
      <c r="E259" s="7">
        <f t="shared" si="3"/>
        <v>250</v>
      </c>
      <c r="F259" s="4"/>
      <c r="G259" s="4"/>
      <c r="H259" s="4"/>
      <c r="I259" s="4"/>
      <c r="J259" s="4"/>
      <c r="K259" s="4"/>
      <c r="L259" s="4"/>
      <c r="M259" s="4"/>
      <c r="N259" s="4"/>
    </row>
    <row r="260" spans="1:14">
      <c r="A260" s="7" t="s">
        <v>427</v>
      </c>
      <c r="B260" s="7" t="s">
        <v>428</v>
      </c>
      <c r="C260" s="7">
        <v>2.7266448717948699</v>
      </c>
      <c r="D260" s="8">
        <v>4.5030260547224797E-14</v>
      </c>
      <c r="E260" s="7">
        <f t="shared" si="3"/>
        <v>251</v>
      </c>
      <c r="F260" s="4"/>
      <c r="G260" s="4"/>
      <c r="H260" s="4"/>
      <c r="I260" s="4"/>
      <c r="J260" s="4"/>
      <c r="K260" s="4"/>
      <c r="L260" s="4"/>
      <c r="M260" s="4"/>
      <c r="N260" s="4"/>
    </row>
    <row r="261" spans="1:14">
      <c r="A261" s="7" t="s">
        <v>429</v>
      </c>
      <c r="B261" s="7" t="s">
        <v>430</v>
      </c>
      <c r="C261" s="7">
        <v>0.93791410256410201</v>
      </c>
      <c r="D261" s="8">
        <v>4.6589037300539701E-14</v>
      </c>
      <c r="E261" s="7">
        <f t="shared" si="3"/>
        <v>252</v>
      </c>
      <c r="F261" s="4"/>
      <c r="G261" s="4"/>
      <c r="H261" s="4"/>
      <c r="I261" s="4"/>
      <c r="J261" s="4"/>
      <c r="K261" s="4"/>
      <c r="L261" s="4"/>
      <c r="M261" s="4"/>
      <c r="N261" s="4"/>
    </row>
    <row r="262" spans="1:14">
      <c r="A262" s="7" t="s">
        <v>431</v>
      </c>
      <c r="B262" s="7" t="s">
        <v>432</v>
      </c>
      <c r="C262" s="7">
        <v>1.7869456410256399</v>
      </c>
      <c r="D262" s="8">
        <v>4.7013295415811E-14</v>
      </c>
      <c r="E262" s="7">
        <f t="shared" si="3"/>
        <v>253</v>
      </c>
      <c r="F262" s="4"/>
      <c r="G262" s="4"/>
      <c r="H262" s="4"/>
      <c r="I262" s="4"/>
      <c r="J262" s="4"/>
      <c r="K262" s="4"/>
      <c r="L262" s="4"/>
      <c r="M262" s="4"/>
      <c r="N262" s="4"/>
    </row>
    <row r="263" spans="1:14">
      <c r="A263" s="7" t="s">
        <v>433</v>
      </c>
      <c r="B263" s="7" t="s">
        <v>47</v>
      </c>
      <c r="C263" s="7">
        <v>1.8708805384615399</v>
      </c>
      <c r="D263" s="8">
        <v>5.0582568040680997E-14</v>
      </c>
      <c r="E263" s="7">
        <f t="shared" si="3"/>
        <v>254</v>
      </c>
      <c r="F263" s="4"/>
      <c r="G263" s="4"/>
      <c r="H263" s="4"/>
      <c r="I263" s="4"/>
      <c r="J263" s="4"/>
      <c r="K263" s="4"/>
      <c r="L263" s="4"/>
      <c r="M263" s="4"/>
      <c r="N263" s="4"/>
    </row>
    <row r="264" spans="1:14">
      <c r="A264" s="7" t="s">
        <v>434</v>
      </c>
      <c r="B264" s="7" t="s">
        <v>283</v>
      </c>
      <c r="C264" s="7">
        <v>2.89798984615385</v>
      </c>
      <c r="D264" s="8">
        <v>5.1181653917748302E-14</v>
      </c>
      <c r="E264" s="7">
        <f t="shared" si="3"/>
        <v>255</v>
      </c>
      <c r="F264" s="4"/>
      <c r="G264" s="4"/>
      <c r="H264" s="4"/>
      <c r="I264" s="4"/>
      <c r="J264" s="4"/>
      <c r="K264" s="4"/>
      <c r="L264" s="4"/>
      <c r="M264" s="4"/>
      <c r="N264" s="4"/>
    </row>
    <row r="265" spans="1:14">
      <c r="A265" s="7" t="s">
        <v>435</v>
      </c>
      <c r="B265" s="7" t="s">
        <v>436</v>
      </c>
      <c r="C265" s="7">
        <v>1.2403099743589701</v>
      </c>
      <c r="D265" s="8">
        <v>5.3031750296268801E-14</v>
      </c>
      <c r="E265" s="7">
        <f t="shared" si="3"/>
        <v>256</v>
      </c>
      <c r="F265" s="4"/>
      <c r="G265" s="4"/>
      <c r="H265" s="4"/>
      <c r="I265" s="4"/>
      <c r="J265" s="4"/>
      <c r="K265" s="4"/>
      <c r="L265" s="4"/>
      <c r="M265" s="4"/>
      <c r="N265" s="4"/>
    </row>
    <row r="266" spans="1:14">
      <c r="A266" s="7" t="s">
        <v>437</v>
      </c>
      <c r="B266" s="7" t="s">
        <v>438</v>
      </c>
      <c r="C266" s="7">
        <v>1.3858623846153899</v>
      </c>
      <c r="D266" s="8">
        <v>5.3165818567517198E-14</v>
      </c>
      <c r="E266" s="7">
        <f t="shared" si="3"/>
        <v>257</v>
      </c>
      <c r="F266" s="4"/>
      <c r="G266" s="4"/>
      <c r="H266" s="4"/>
      <c r="I266" s="4"/>
      <c r="J266" s="4"/>
      <c r="K266" s="4"/>
      <c r="L266" s="4"/>
      <c r="M266" s="4"/>
      <c r="N266" s="4"/>
    </row>
    <row r="267" spans="1:14">
      <c r="A267" s="7" t="s">
        <v>439</v>
      </c>
      <c r="B267" s="7" t="s">
        <v>440</v>
      </c>
      <c r="C267" s="7">
        <v>1.66253561538461</v>
      </c>
      <c r="D267" s="8">
        <v>5.4322718719827402E-14</v>
      </c>
      <c r="E267" s="7">
        <f t="shared" si="3"/>
        <v>258</v>
      </c>
      <c r="F267" s="4"/>
      <c r="G267" s="4"/>
      <c r="H267" s="4"/>
      <c r="I267" s="4"/>
      <c r="J267" s="4"/>
      <c r="K267" s="4"/>
      <c r="L267" s="4"/>
      <c r="M267" s="4"/>
      <c r="N267" s="4"/>
    </row>
    <row r="268" spans="1:14">
      <c r="A268" s="7" t="s">
        <v>441</v>
      </c>
      <c r="B268" s="7" t="s">
        <v>442</v>
      </c>
      <c r="C268" s="7">
        <v>1.0591096666666699</v>
      </c>
      <c r="D268" s="8">
        <v>5.4727587189209503E-14</v>
      </c>
      <c r="E268" s="7">
        <f t="shared" ref="E268:E331" si="4">E267+1</f>
        <v>259</v>
      </c>
      <c r="F268" s="4"/>
      <c r="G268" s="4"/>
      <c r="H268" s="4"/>
      <c r="I268" s="4"/>
      <c r="J268" s="4"/>
      <c r="K268" s="4"/>
      <c r="L268" s="4"/>
      <c r="M268" s="4"/>
      <c r="N268" s="4"/>
    </row>
    <row r="269" spans="1:14">
      <c r="A269" s="7" t="s">
        <v>443</v>
      </c>
      <c r="B269" s="7" t="s">
        <v>444</v>
      </c>
      <c r="C269" s="7">
        <v>1.02047410256411</v>
      </c>
      <c r="D269" s="8">
        <v>5.7962316275386305E-14</v>
      </c>
      <c r="E269" s="7">
        <f t="shared" si="4"/>
        <v>260</v>
      </c>
      <c r="F269" s="4"/>
      <c r="G269" s="4"/>
      <c r="H269" s="4"/>
      <c r="I269" s="4"/>
      <c r="J269" s="4"/>
      <c r="K269" s="4"/>
      <c r="L269" s="4"/>
      <c r="M269" s="4"/>
      <c r="N269" s="4"/>
    </row>
    <row r="270" spans="1:14">
      <c r="A270" s="7" t="s">
        <v>445</v>
      </c>
      <c r="B270" s="7" t="s">
        <v>446</v>
      </c>
      <c r="C270" s="7">
        <v>3.08977069230769</v>
      </c>
      <c r="D270" s="8">
        <v>5.8029630070969294E-14</v>
      </c>
      <c r="E270" s="7">
        <f t="shared" si="4"/>
        <v>261</v>
      </c>
      <c r="F270" s="4"/>
      <c r="G270" s="4"/>
      <c r="H270" s="4"/>
      <c r="I270" s="4"/>
      <c r="J270" s="4"/>
      <c r="K270" s="4"/>
      <c r="L270" s="4"/>
      <c r="M270" s="4"/>
      <c r="N270" s="4"/>
    </row>
    <row r="271" spans="1:14">
      <c r="A271" s="7" t="s">
        <v>447</v>
      </c>
      <c r="B271" s="7" t="s">
        <v>448</v>
      </c>
      <c r="C271" s="7">
        <v>0.89036587179487303</v>
      </c>
      <c r="D271" s="8">
        <v>5.9837314277305603E-14</v>
      </c>
      <c r="E271" s="7">
        <f t="shared" si="4"/>
        <v>262</v>
      </c>
      <c r="F271" s="4"/>
      <c r="G271" s="4"/>
      <c r="H271" s="4"/>
      <c r="I271" s="4"/>
      <c r="J271" s="4"/>
      <c r="K271" s="4"/>
      <c r="L271" s="4"/>
      <c r="M271" s="4"/>
      <c r="N271" s="4"/>
    </row>
    <row r="272" spans="1:14">
      <c r="A272" s="7" t="s">
        <v>449</v>
      </c>
      <c r="B272" s="7" t="s">
        <v>412</v>
      </c>
      <c r="C272" s="7">
        <v>1.1626128461538501</v>
      </c>
      <c r="D272" s="8">
        <v>6.0361770156881202E-14</v>
      </c>
      <c r="E272" s="7">
        <f t="shared" si="4"/>
        <v>263</v>
      </c>
      <c r="F272" s="4"/>
      <c r="G272" s="4"/>
      <c r="H272" s="4"/>
      <c r="I272" s="4"/>
      <c r="J272" s="4"/>
      <c r="K272" s="4"/>
      <c r="L272" s="4"/>
      <c r="M272" s="4"/>
      <c r="N272" s="4"/>
    </row>
    <row r="273" spans="1:14">
      <c r="A273" s="7" t="s">
        <v>450</v>
      </c>
      <c r="B273" s="7" t="s">
        <v>451</v>
      </c>
      <c r="C273" s="7">
        <v>1.8321870512820499</v>
      </c>
      <c r="D273" s="8">
        <v>6.1321179438883301E-14</v>
      </c>
      <c r="E273" s="7">
        <f t="shared" si="4"/>
        <v>264</v>
      </c>
      <c r="F273" s="4"/>
      <c r="G273" s="4"/>
      <c r="H273" s="4"/>
      <c r="I273" s="4"/>
      <c r="J273" s="4"/>
      <c r="K273" s="4"/>
      <c r="L273" s="4"/>
      <c r="M273" s="4"/>
      <c r="N273" s="4"/>
    </row>
    <row r="274" spans="1:14">
      <c r="A274" s="7" t="s">
        <v>452</v>
      </c>
      <c r="B274" s="7" t="s">
        <v>453</v>
      </c>
      <c r="C274" s="7">
        <v>1.27142125641026</v>
      </c>
      <c r="D274" s="8">
        <v>6.1612737695916703E-14</v>
      </c>
      <c r="E274" s="7">
        <f t="shared" si="4"/>
        <v>265</v>
      </c>
      <c r="F274" s="4"/>
      <c r="G274" s="4"/>
      <c r="H274" s="4"/>
      <c r="I274" s="4"/>
      <c r="J274" s="4"/>
      <c r="K274" s="4"/>
      <c r="L274" s="4"/>
      <c r="M274" s="4"/>
      <c r="N274" s="4"/>
    </row>
    <row r="275" spans="1:14">
      <c r="A275" s="7" t="s">
        <v>454</v>
      </c>
      <c r="B275" s="7" t="s">
        <v>455</v>
      </c>
      <c r="C275" s="7">
        <v>1.2452335384615401</v>
      </c>
      <c r="D275" s="8">
        <v>6.1758530997585101E-14</v>
      </c>
      <c r="E275" s="7">
        <f t="shared" si="4"/>
        <v>266</v>
      </c>
      <c r="F275" s="4"/>
      <c r="G275" s="4"/>
      <c r="H275" s="4"/>
      <c r="I275" s="4"/>
      <c r="J275" s="4"/>
      <c r="K275" s="4"/>
      <c r="L275" s="4"/>
      <c r="M275" s="4"/>
      <c r="N275" s="4"/>
    </row>
    <row r="276" spans="1:14">
      <c r="A276" s="7" t="s">
        <v>456</v>
      </c>
      <c r="B276" s="7" t="s">
        <v>457</v>
      </c>
      <c r="C276" s="7">
        <v>3.4555553333333302</v>
      </c>
      <c r="D276" s="8">
        <v>6.2509913669946599E-14</v>
      </c>
      <c r="E276" s="7">
        <f t="shared" si="4"/>
        <v>267</v>
      </c>
      <c r="F276" s="4"/>
      <c r="G276" s="4"/>
      <c r="H276" s="4"/>
      <c r="I276" s="4"/>
      <c r="J276" s="4"/>
      <c r="K276" s="4"/>
      <c r="L276" s="4"/>
      <c r="M276" s="4"/>
      <c r="N276" s="4"/>
    </row>
    <row r="277" spans="1:14">
      <c r="A277" s="7" t="s">
        <v>458</v>
      </c>
      <c r="B277" s="7" t="s">
        <v>459</v>
      </c>
      <c r="C277" s="7">
        <v>2.05045848717949</v>
      </c>
      <c r="D277" s="8">
        <v>6.5343055878436794E-14</v>
      </c>
      <c r="E277" s="7">
        <f t="shared" si="4"/>
        <v>268</v>
      </c>
      <c r="F277" s="4"/>
      <c r="G277" s="4"/>
      <c r="H277" s="4"/>
      <c r="I277" s="4"/>
      <c r="J277" s="4"/>
      <c r="K277" s="4"/>
      <c r="L277" s="4"/>
      <c r="M277" s="4"/>
      <c r="N277" s="4"/>
    </row>
    <row r="278" spans="1:14">
      <c r="A278" s="7" t="s">
        <v>460</v>
      </c>
      <c r="B278" s="7" t="s">
        <v>47</v>
      </c>
      <c r="C278" s="7">
        <v>1.9050095897435899</v>
      </c>
      <c r="D278" s="8">
        <v>6.6364529555714497E-14</v>
      </c>
      <c r="E278" s="7">
        <f t="shared" si="4"/>
        <v>269</v>
      </c>
      <c r="F278" s="4"/>
      <c r="G278" s="4"/>
      <c r="H278" s="4"/>
      <c r="I278" s="4"/>
      <c r="J278" s="4"/>
      <c r="K278" s="4"/>
      <c r="L278" s="4"/>
      <c r="M278" s="4"/>
      <c r="N278" s="4"/>
    </row>
    <row r="279" spans="1:14">
      <c r="A279" s="7" t="s">
        <v>461</v>
      </c>
      <c r="B279" s="7" t="s">
        <v>218</v>
      </c>
      <c r="C279" s="7">
        <v>1.1366727692307701</v>
      </c>
      <c r="D279" s="8">
        <v>6.7130402539001094E-14</v>
      </c>
      <c r="E279" s="7">
        <f t="shared" si="4"/>
        <v>270</v>
      </c>
      <c r="F279" s="4"/>
      <c r="G279" s="4"/>
      <c r="H279" s="4"/>
      <c r="I279" s="4"/>
      <c r="J279" s="4"/>
      <c r="K279" s="4"/>
      <c r="L279" s="4"/>
      <c r="M279" s="4"/>
      <c r="N279" s="4"/>
    </row>
    <row r="280" spans="1:14">
      <c r="A280" s="7" t="s">
        <v>462</v>
      </c>
      <c r="B280" s="7" t="s">
        <v>463</v>
      </c>
      <c r="C280" s="7">
        <v>0.88227953846153695</v>
      </c>
      <c r="D280" s="8">
        <v>7.2321514267274601E-14</v>
      </c>
      <c r="E280" s="7">
        <f t="shared" si="4"/>
        <v>271</v>
      </c>
      <c r="F280" s="4"/>
      <c r="G280" s="4"/>
      <c r="H280" s="4"/>
      <c r="I280" s="4"/>
      <c r="J280" s="4"/>
      <c r="K280" s="4"/>
      <c r="L280" s="4"/>
      <c r="M280" s="4"/>
      <c r="N280" s="4"/>
    </row>
    <row r="281" spans="1:14">
      <c r="A281" s="7" t="s">
        <v>464</v>
      </c>
      <c r="B281" s="7" t="s">
        <v>465</v>
      </c>
      <c r="C281" s="7">
        <v>2.20188356410257</v>
      </c>
      <c r="D281" s="8">
        <v>7.3349078821648097E-14</v>
      </c>
      <c r="E281" s="7">
        <f t="shared" si="4"/>
        <v>272</v>
      </c>
      <c r="F281" s="4"/>
      <c r="G281" s="4"/>
      <c r="H281" s="4"/>
      <c r="I281" s="4"/>
      <c r="J281" s="4"/>
      <c r="K281" s="4"/>
      <c r="L281" s="4"/>
      <c r="M281" s="4"/>
      <c r="N281" s="4"/>
    </row>
    <row r="282" spans="1:14">
      <c r="A282" s="7" t="s">
        <v>466</v>
      </c>
      <c r="B282" s="7" t="s">
        <v>467</v>
      </c>
      <c r="C282" s="7">
        <v>2.24791971794872</v>
      </c>
      <c r="D282" s="8">
        <v>7.3710480111618704E-14</v>
      </c>
      <c r="E282" s="7">
        <f t="shared" si="4"/>
        <v>273</v>
      </c>
      <c r="F282" s="4"/>
      <c r="G282" s="4"/>
      <c r="H282" s="4"/>
      <c r="I282" s="4"/>
      <c r="J282" s="4"/>
      <c r="K282" s="4"/>
      <c r="L282" s="4"/>
      <c r="M282" s="4"/>
      <c r="N282" s="4"/>
    </row>
    <row r="283" spans="1:14">
      <c r="A283" s="7" t="s">
        <v>468</v>
      </c>
      <c r="B283" s="7" t="s">
        <v>469</v>
      </c>
      <c r="C283" s="7">
        <v>1.6993002820512799</v>
      </c>
      <c r="D283" s="8">
        <v>7.3794264475777003E-14</v>
      </c>
      <c r="E283" s="7">
        <f t="shared" si="4"/>
        <v>274</v>
      </c>
      <c r="F283" s="4"/>
      <c r="G283" s="4"/>
      <c r="H283" s="4"/>
      <c r="I283" s="4"/>
      <c r="J283" s="4"/>
      <c r="K283" s="4"/>
      <c r="L283" s="4"/>
      <c r="M283" s="4"/>
      <c r="N283" s="4"/>
    </row>
    <row r="284" spans="1:14">
      <c r="A284" s="7" t="s">
        <v>470</v>
      </c>
      <c r="B284" s="7" t="s">
        <v>471</v>
      </c>
      <c r="C284" s="7">
        <v>0.57965594871794901</v>
      </c>
      <c r="D284" s="8">
        <v>7.3840033650033797E-14</v>
      </c>
      <c r="E284" s="7">
        <f t="shared" si="4"/>
        <v>275</v>
      </c>
      <c r="F284" s="4"/>
      <c r="G284" s="4"/>
      <c r="H284" s="4"/>
      <c r="I284" s="4"/>
      <c r="J284" s="4"/>
      <c r="K284" s="4"/>
      <c r="L284" s="4"/>
      <c r="M284" s="4"/>
      <c r="N284" s="4"/>
    </row>
    <row r="285" spans="1:14">
      <c r="A285" s="7" t="s">
        <v>472</v>
      </c>
      <c r="B285" s="7" t="s">
        <v>473</v>
      </c>
      <c r="C285" s="7">
        <v>1.3111189999999999</v>
      </c>
      <c r="D285" s="8">
        <v>7.4991265778935202E-14</v>
      </c>
      <c r="E285" s="7">
        <f t="shared" si="4"/>
        <v>276</v>
      </c>
      <c r="F285" s="4"/>
      <c r="G285" s="4"/>
      <c r="H285" s="4"/>
      <c r="I285" s="4"/>
      <c r="J285" s="4"/>
      <c r="K285" s="4"/>
      <c r="L285" s="4"/>
      <c r="M285" s="4"/>
      <c r="N285" s="4"/>
    </row>
    <row r="286" spans="1:14">
      <c r="A286" s="7" t="s">
        <v>474</v>
      </c>
      <c r="B286" s="7" t="s">
        <v>327</v>
      </c>
      <c r="C286" s="7">
        <v>1.8879873589743601</v>
      </c>
      <c r="D286" s="8">
        <v>7.5582761944137603E-14</v>
      </c>
      <c r="E286" s="7">
        <f t="shared" si="4"/>
        <v>277</v>
      </c>
      <c r="F286" s="4"/>
      <c r="G286" s="4"/>
      <c r="H286" s="4"/>
      <c r="I286" s="4"/>
      <c r="J286" s="4"/>
      <c r="K286" s="4"/>
      <c r="L286" s="4"/>
      <c r="M286" s="4"/>
      <c r="N286" s="4"/>
    </row>
    <row r="287" spans="1:14">
      <c r="A287" s="7" t="s">
        <v>475</v>
      </c>
      <c r="B287" s="7" t="s">
        <v>476</v>
      </c>
      <c r="C287" s="7">
        <v>1.5194471282051301</v>
      </c>
      <c r="D287" s="8">
        <v>7.5774104689575397E-14</v>
      </c>
      <c r="E287" s="7">
        <f t="shared" si="4"/>
        <v>278</v>
      </c>
      <c r="F287" s="4"/>
      <c r="G287" s="4"/>
      <c r="H287" s="4"/>
      <c r="I287" s="4"/>
      <c r="J287" s="4"/>
      <c r="K287" s="4"/>
      <c r="L287" s="4"/>
      <c r="M287" s="4"/>
      <c r="N287" s="4"/>
    </row>
    <row r="288" spans="1:14">
      <c r="A288" s="7" t="s">
        <v>477</v>
      </c>
      <c r="B288" s="7" t="s">
        <v>478</v>
      </c>
      <c r="C288" s="7">
        <v>1.0221930256410301</v>
      </c>
      <c r="D288" s="8">
        <v>7.5965582494618101E-14</v>
      </c>
      <c r="E288" s="7">
        <f t="shared" si="4"/>
        <v>279</v>
      </c>
      <c r="F288" s="4"/>
      <c r="G288" s="4"/>
      <c r="H288" s="4"/>
      <c r="I288" s="4"/>
      <c r="J288" s="4"/>
      <c r="K288" s="4"/>
      <c r="L288" s="4"/>
      <c r="M288" s="4"/>
      <c r="N288" s="4"/>
    </row>
    <row r="289" spans="1:14">
      <c r="A289" s="7" t="s">
        <v>479</v>
      </c>
      <c r="B289" s="7" t="s">
        <v>480</v>
      </c>
      <c r="C289" s="7">
        <v>1.45010943589744</v>
      </c>
      <c r="D289" s="8">
        <v>7.6003457168203895E-14</v>
      </c>
      <c r="E289" s="7">
        <f t="shared" si="4"/>
        <v>280</v>
      </c>
      <c r="F289" s="4"/>
      <c r="G289" s="4"/>
      <c r="H289" s="4"/>
      <c r="I289" s="4"/>
      <c r="J289" s="4"/>
      <c r="K289" s="4"/>
      <c r="L289" s="4"/>
      <c r="M289" s="4"/>
      <c r="N289" s="4"/>
    </row>
    <row r="290" spans="1:14">
      <c r="A290" s="7" t="s">
        <v>481</v>
      </c>
      <c r="B290" s="7" t="s">
        <v>47</v>
      </c>
      <c r="C290" s="7">
        <v>1.66222</v>
      </c>
      <c r="D290" s="8">
        <v>7.6699305842223997E-14</v>
      </c>
      <c r="E290" s="7">
        <f t="shared" si="4"/>
        <v>281</v>
      </c>
      <c r="F290" s="4"/>
      <c r="G290" s="4"/>
      <c r="H290" s="4"/>
      <c r="I290" s="4"/>
      <c r="J290" s="4"/>
      <c r="K290" s="4"/>
      <c r="L290" s="4"/>
      <c r="M290" s="4"/>
      <c r="N290" s="4"/>
    </row>
    <row r="291" spans="1:14">
      <c r="A291" s="7" t="s">
        <v>482</v>
      </c>
      <c r="B291" s="7" t="s">
        <v>483</v>
      </c>
      <c r="C291" s="7">
        <v>1.6447758974358899</v>
      </c>
      <c r="D291" s="8">
        <v>7.6829597861532503E-14</v>
      </c>
      <c r="E291" s="7">
        <f t="shared" si="4"/>
        <v>282</v>
      </c>
      <c r="F291" s="4"/>
      <c r="G291" s="4"/>
      <c r="H291" s="4"/>
      <c r="I291" s="4"/>
      <c r="J291" s="4"/>
      <c r="K291" s="4"/>
      <c r="L291" s="4"/>
      <c r="M291" s="4"/>
      <c r="N291" s="4"/>
    </row>
    <row r="292" spans="1:14">
      <c r="A292" s="7" t="s">
        <v>484</v>
      </c>
      <c r="B292" s="7" t="s">
        <v>485</v>
      </c>
      <c r="C292" s="7">
        <v>2.5119906923076898</v>
      </c>
      <c r="D292" s="8">
        <v>7.7114953443471698E-14</v>
      </c>
      <c r="E292" s="7">
        <f t="shared" si="4"/>
        <v>283</v>
      </c>
      <c r="F292" s="4"/>
      <c r="G292" s="4"/>
      <c r="H292" s="4"/>
      <c r="I292" s="4"/>
      <c r="J292" s="4"/>
      <c r="K292" s="4"/>
      <c r="L292" s="4"/>
      <c r="M292" s="4"/>
      <c r="N292" s="4"/>
    </row>
    <row r="293" spans="1:14">
      <c r="A293" s="7" t="s">
        <v>486</v>
      </c>
      <c r="B293" s="7" t="s">
        <v>487</v>
      </c>
      <c r="C293" s="7">
        <v>0.83546358974359203</v>
      </c>
      <c r="D293" s="8">
        <v>7.7962437542020206E-14</v>
      </c>
      <c r="E293" s="7">
        <f t="shared" si="4"/>
        <v>284</v>
      </c>
      <c r="F293" s="4"/>
      <c r="G293" s="4"/>
      <c r="H293" s="4"/>
      <c r="I293" s="4"/>
      <c r="J293" s="4"/>
      <c r="K293" s="4"/>
      <c r="L293" s="4"/>
      <c r="M293" s="4"/>
      <c r="N293" s="4"/>
    </row>
    <row r="294" spans="1:14">
      <c r="A294" s="7" t="s">
        <v>488</v>
      </c>
      <c r="B294" s="7" t="s">
        <v>394</v>
      </c>
      <c r="C294" s="7">
        <v>2.38203341025641</v>
      </c>
      <c r="D294" s="8">
        <v>7.8206891046915704E-14</v>
      </c>
      <c r="E294" s="7">
        <f t="shared" si="4"/>
        <v>285</v>
      </c>
      <c r="F294" s="4"/>
      <c r="G294" s="4"/>
      <c r="H294" s="4"/>
      <c r="I294" s="4"/>
      <c r="J294" s="4"/>
      <c r="K294" s="4"/>
      <c r="L294" s="4"/>
      <c r="M294" s="4"/>
      <c r="N294" s="4"/>
    </row>
    <row r="295" spans="1:14">
      <c r="A295" s="7" t="s">
        <v>489</v>
      </c>
      <c r="B295" s="7" t="s">
        <v>308</v>
      </c>
      <c r="C295" s="7">
        <v>1.8468406410256399</v>
      </c>
      <c r="D295" s="8">
        <v>7.8310168609278895E-14</v>
      </c>
      <c r="E295" s="7">
        <f t="shared" si="4"/>
        <v>286</v>
      </c>
      <c r="F295" s="4"/>
      <c r="G295" s="4"/>
      <c r="H295" s="4"/>
      <c r="I295" s="4"/>
      <c r="J295" s="4"/>
      <c r="K295" s="4"/>
      <c r="L295" s="4"/>
      <c r="M295" s="4"/>
      <c r="N295" s="4"/>
    </row>
    <row r="296" spans="1:14">
      <c r="A296" s="7" t="s">
        <v>490</v>
      </c>
      <c r="B296" s="7" t="s">
        <v>491</v>
      </c>
      <c r="C296" s="7">
        <v>1.4487452051281999</v>
      </c>
      <c r="D296" s="8">
        <v>8.0023341677314301E-14</v>
      </c>
      <c r="E296" s="7">
        <f t="shared" si="4"/>
        <v>287</v>
      </c>
      <c r="F296" s="4"/>
      <c r="G296" s="4"/>
      <c r="H296" s="4"/>
      <c r="I296" s="4"/>
      <c r="J296" s="4"/>
      <c r="K296" s="4"/>
      <c r="L296" s="4"/>
      <c r="M296" s="4"/>
      <c r="N296" s="4"/>
    </row>
    <row r="297" spans="1:14">
      <c r="A297" s="7" t="s">
        <v>492</v>
      </c>
      <c r="B297" s="7" t="s">
        <v>493</v>
      </c>
      <c r="C297" s="7">
        <v>1.05165217948718</v>
      </c>
      <c r="D297" s="8">
        <v>8.0356426896357704E-14</v>
      </c>
      <c r="E297" s="7">
        <f t="shared" si="4"/>
        <v>288</v>
      </c>
      <c r="F297" s="4"/>
      <c r="G297" s="4"/>
      <c r="H297" s="4"/>
      <c r="I297" s="4"/>
      <c r="J297" s="4"/>
      <c r="K297" s="4"/>
      <c r="L297" s="4"/>
      <c r="M297" s="4"/>
      <c r="N297" s="4"/>
    </row>
    <row r="298" spans="1:14">
      <c r="A298" s="7" t="s">
        <v>494</v>
      </c>
      <c r="B298" s="7" t="s">
        <v>495</v>
      </c>
      <c r="C298" s="7">
        <v>0.58963879487179605</v>
      </c>
      <c r="D298" s="8">
        <v>8.4464788752978497E-14</v>
      </c>
      <c r="E298" s="7">
        <f t="shared" si="4"/>
        <v>289</v>
      </c>
      <c r="F298" s="4"/>
      <c r="G298" s="4"/>
      <c r="H298" s="4"/>
      <c r="I298" s="4"/>
      <c r="J298" s="4"/>
      <c r="K298" s="4"/>
      <c r="L298" s="4"/>
      <c r="M298" s="4"/>
      <c r="N298" s="4"/>
    </row>
    <row r="299" spans="1:14">
      <c r="A299" s="7" t="s">
        <v>496</v>
      </c>
      <c r="B299" s="7" t="s">
        <v>497</v>
      </c>
      <c r="C299" s="7">
        <v>1.48311925641025</v>
      </c>
      <c r="D299" s="8">
        <v>8.6475384022499196E-14</v>
      </c>
      <c r="E299" s="7">
        <f t="shared" si="4"/>
        <v>290</v>
      </c>
      <c r="F299" s="4"/>
      <c r="G299" s="4"/>
      <c r="H299" s="4"/>
      <c r="I299" s="4"/>
      <c r="J299" s="4"/>
      <c r="K299" s="4"/>
      <c r="L299" s="4"/>
      <c r="M299" s="4"/>
      <c r="N299" s="4"/>
    </row>
    <row r="300" spans="1:14">
      <c r="A300" s="7" t="s">
        <v>498</v>
      </c>
      <c r="B300" s="7" t="s">
        <v>499</v>
      </c>
      <c r="C300" s="7">
        <v>0.81703843589743197</v>
      </c>
      <c r="D300" s="8">
        <v>8.8692526259394503E-14</v>
      </c>
      <c r="E300" s="7">
        <f t="shared" si="4"/>
        <v>291</v>
      </c>
      <c r="F300" s="4"/>
      <c r="G300" s="4"/>
      <c r="H300" s="4"/>
      <c r="I300" s="4"/>
      <c r="J300" s="4"/>
      <c r="K300" s="4"/>
      <c r="L300" s="4"/>
      <c r="M300" s="4"/>
      <c r="N300" s="4"/>
    </row>
    <row r="301" spans="1:14">
      <c r="A301" s="7" t="s">
        <v>500</v>
      </c>
      <c r="B301" s="7" t="s">
        <v>501</v>
      </c>
      <c r="C301" s="7">
        <v>1.5086285641025601</v>
      </c>
      <c r="D301" s="8">
        <v>8.9205704004637905E-14</v>
      </c>
      <c r="E301" s="7">
        <f t="shared" si="4"/>
        <v>292</v>
      </c>
      <c r="F301" s="4"/>
      <c r="G301" s="4"/>
      <c r="H301" s="4"/>
      <c r="I301" s="4"/>
      <c r="J301" s="4"/>
      <c r="K301" s="4"/>
      <c r="L301" s="4"/>
      <c r="M301" s="4"/>
      <c r="N301" s="4"/>
    </row>
    <row r="302" spans="1:14">
      <c r="A302" s="7" t="s">
        <v>502</v>
      </c>
      <c r="B302" s="7" t="s">
        <v>503</v>
      </c>
      <c r="C302" s="7">
        <v>0.56040574358974005</v>
      </c>
      <c r="D302" s="8">
        <v>8.9860822526904494E-14</v>
      </c>
      <c r="E302" s="7">
        <f t="shared" si="4"/>
        <v>293</v>
      </c>
      <c r="F302" s="4"/>
      <c r="G302" s="4"/>
      <c r="H302" s="4"/>
      <c r="I302" s="4"/>
      <c r="J302" s="4"/>
      <c r="K302" s="4"/>
      <c r="L302" s="4"/>
      <c r="M302" s="4"/>
      <c r="N302" s="4"/>
    </row>
    <row r="303" spans="1:14">
      <c r="A303" s="7" t="s">
        <v>504</v>
      </c>
      <c r="B303" s="7" t="s">
        <v>283</v>
      </c>
      <c r="C303" s="7">
        <v>2.6296931538461599</v>
      </c>
      <c r="D303" s="8">
        <v>9.2870382552259905E-14</v>
      </c>
      <c r="E303" s="7">
        <f t="shared" si="4"/>
        <v>294</v>
      </c>
      <c r="F303" s="4"/>
      <c r="G303" s="4"/>
      <c r="H303" s="4"/>
      <c r="I303" s="4"/>
      <c r="J303" s="4"/>
      <c r="K303" s="4"/>
      <c r="L303" s="4"/>
      <c r="M303" s="4"/>
      <c r="N303" s="4"/>
    </row>
    <row r="304" spans="1:14">
      <c r="A304" s="7" t="s">
        <v>505</v>
      </c>
      <c r="B304" s="7" t="s">
        <v>506</v>
      </c>
      <c r="C304" s="7">
        <v>1.6738396923076899</v>
      </c>
      <c r="D304" s="8">
        <v>9.3108979433133705E-14</v>
      </c>
      <c r="E304" s="7">
        <f t="shared" si="4"/>
        <v>295</v>
      </c>
      <c r="F304" s="4"/>
      <c r="G304" s="4"/>
      <c r="H304" s="4"/>
      <c r="I304" s="4"/>
      <c r="J304" s="4"/>
      <c r="K304" s="4"/>
      <c r="L304" s="4"/>
      <c r="M304" s="4"/>
      <c r="N304" s="4"/>
    </row>
    <row r="305" spans="1:14">
      <c r="A305" s="7" t="s">
        <v>507</v>
      </c>
      <c r="B305" s="7" t="s">
        <v>487</v>
      </c>
      <c r="C305" s="7">
        <v>0.82693761538461696</v>
      </c>
      <c r="D305" s="8">
        <v>9.3324077737231301E-14</v>
      </c>
      <c r="E305" s="7">
        <f t="shared" si="4"/>
        <v>296</v>
      </c>
      <c r="F305" s="4"/>
      <c r="G305" s="4"/>
      <c r="H305" s="4"/>
      <c r="I305" s="4"/>
      <c r="J305" s="4"/>
      <c r="K305" s="4"/>
      <c r="L305" s="4"/>
      <c r="M305" s="4"/>
      <c r="N305" s="4"/>
    </row>
    <row r="306" spans="1:14">
      <c r="A306" s="7" t="s">
        <v>508</v>
      </c>
      <c r="B306" s="7" t="s">
        <v>509</v>
      </c>
      <c r="C306" s="7">
        <v>3.0723118717948701</v>
      </c>
      <c r="D306" s="8">
        <v>9.50418527350667E-14</v>
      </c>
      <c r="E306" s="7">
        <f t="shared" si="4"/>
        <v>297</v>
      </c>
      <c r="F306" s="4"/>
      <c r="G306" s="4"/>
      <c r="H306" s="4"/>
      <c r="I306" s="4"/>
      <c r="J306" s="4"/>
      <c r="K306" s="4"/>
      <c r="L306" s="4"/>
      <c r="M306" s="4"/>
      <c r="N306" s="4"/>
    </row>
    <row r="307" spans="1:14">
      <c r="A307" s="7" t="s">
        <v>510</v>
      </c>
      <c r="B307" s="7" t="s">
        <v>416</v>
      </c>
      <c r="C307" s="7">
        <v>2.1712197435897398</v>
      </c>
      <c r="D307" s="8">
        <v>9.7582949482875396E-14</v>
      </c>
      <c r="E307" s="7">
        <f t="shared" si="4"/>
        <v>298</v>
      </c>
      <c r="F307" s="4"/>
      <c r="G307" s="4"/>
      <c r="H307" s="4"/>
      <c r="I307" s="4"/>
      <c r="J307" s="4"/>
      <c r="K307" s="4"/>
      <c r="L307" s="4"/>
      <c r="M307" s="4"/>
      <c r="N307" s="4"/>
    </row>
    <row r="308" spans="1:14">
      <c r="A308" s="7" t="s">
        <v>511</v>
      </c>
      <c r="B308" s="7" t="s">
        <v>512</v>
      </c>
      <c r="C308" s="7">
        <v>1.13401948717949</v>
      </c>
      <c r="D308" s="8">
        <v>9.8917807319629696E-14</v>
      </c>
      <c r="E308" s="7">
        <f t="shared" si="4"/>
        <v>299</v>
      </c>
      <c r="F308" s="4"/>
      <c r="G308" s="4"/>
      <c r="H308" s="4"/>
      <c r="I308" s="4"/>
      <c r="J308" s="4"/>
      <c r="K308" s="4"/>
      <c r="L308" s="4"/>
      <c r="M308" s="4"/>
      <c r="N308" s="4"/>
    </row>
    <row r="309" spans="1:14">
      <c r="A309" s="7" t="s">
        <v>513</v>
      </c>
      <c r="B309" s="7" t="s">
        <v>47</v>
      </c>
      <c r="C309" s="7">
        <v>1.5852898205128201</v>
      </c>
      <c r="D309" s="8">
        <v>9.9311304278209204E-14</v>
      </c>
      <c r="E309" s="7">
        <f t="shared" si="4"/>
        <v>300</v>
      </c>
      <c r="F309" s="4"/>
      <c r="G309" s="4"/>
      <c r="H309" s="4"/>
      <c r="I309" s="4"/>
      <c r="J309" s="4"/>
      <c r="K309" s="4"/>
      <c r="L309" s="4"/>
      <c r="M309" s="4"/>
      <c r="N309" s="4"/>
    </row>
    <row r="310" spans="1:14">
      <c r="A310" s="7" t="s">
        <v>514</v>
      </c>
      <c r="B310" s="7" t="s">
        <v>515</v>
      </c>
      <c r="C310" s="7">
        <v>1.5193110000000001</v>
      </c>
      <c r="D310" s="8">
        <v>1.02623991129785E-13</v>
      </c>
      <c r="E310" s="7">
        <f t="shared" si="4"/>
        <v>301</v>
      </c>
      <c r="F310" s="4"/>
      <c r="G310" s="4"/>
      <c r="H310" s="4"/>
      <c r="I310" s="4"/>
      <c r="J310" s="4"/>
      <c r="K310" s="4"/>
      <c r="L310" s="4"/>
      <c r="M310" s="4"/>
      <c r="N310" s="4"/>
    </row>
    <row r="311" spans="1:14">
      <c r="A311" s="7" t="s">
        <v>516</v>
      </c>
      <c r="B311" s="7" t="s">
        <v>517</v>
      </c>
      <c r="C311" s="7">
        <v>2.3581105641025601</v>
      </c>
      <c r="D311" s="8">
        <v>1.03572286801052E-13</v>
      </c>
      <c r="E311" s="7">
        <f t="shared" si="4"/>
        <v>302</v>
      </c>
      <c r="F311" s="4"/>
      <c r="G311" s="4"/>
      <c r="H311" s="4"/>
      <c r="I311" s="4"/>
      <c r="J311" s="4"/>
      <c r="K311" s="4"/>
      <c r="L311" s="4"/>
      <c r="M311" s="4"/>
      <c r="N311" s="4"/>
    </row>
    <row r="312" spans="1:14">
      <c r="A312" s="7" t="s">
        <v>518</v>
      </c>
      <c r="B312" s="7" t="s">
        <v>519</v>
      </c>
      <c r="C312" s="7">
        <v>0.77611702564102603</v>
      </c>
      <c r="D312" s="8">
        <v>1.05216460618264E-13</v>
      </c>
      <c r="E312" s="7">
        <f t="shared" si="4"/>
        <v>303</v>
      </c>
      <c r="F312" s="4"/>
      <c r="G312" s="4"/>
      <c r="H312" s="4"/>
      <c r="I312" s="4"/>
      <c r="J312" s="4"/>
      <c r="K312" s="4"/>
      <c r="L312" s="4"/>
      <c r="M312" s="4"/>
      <c r="N312" s="4"/>
    </row>
    <row r="313" spans="1:14">
      <c r="A313" s="7" t="s">
        <v>520</v>
      </c>
      <c r="B313" s="7" t="s">
        <v>220</v>
      </c>
      <c r="C313" s="7">
        <v>2.1928279743589698</v>
      </c>
      <c r="D313" s="8">
        <v>1.14024105881166E-13</v>
      </c>
      <c r="E313" s="7">
        <f t="shared" si="4"/>
        <v>304</v>
      </c>
      <c r="F313" s="4"/>
      <c r="G313" s="4"/>
      <c r="H313" s="4"/>
      <c r="I313" s="4"/>
      <c r="J313" s="4"/>
      <c r="K313" s="4"/>
      <c r="L313" s="4"/>
      <c r="M313" s="4"/>
      <c r="N313" s="4"/>
    </row>
    <row r="314" spans="1:14">
      <c r="A314" s="7" t="s">
        <v>521</v>
      </c>
      <c r="B314" s="7" t="s">
        <v>487</v>
      </c>
      <c r="C314" s="7">
        <v>1.0742824102564099</v>
      </c>
      <c r="D314" s="8">
        <v>1.14802838987712E-13</v>
      </c>
      <c r="E314" s="7">
        <f t="shared" si="4"/>
        <v>305</v>
      </c>
      <c r="F314" s="4"/>
      <c r="G314" s="4"/>
      <c r="H314" s="4"/>
      <c r="I314" s="4"/>
      <c r="J314" s="4"/>
      <c r="K314" s="4"/>
      <c r="L314" s="4"/>
      <c r="M314" s="4"/>
      <c r="N314" s="4"/>
    </row>
    <row r="315" spans="1:14">
      <c r="A315" s="7" t="s">
        <v>522</v>
      </c>
      <c r="B315" s="7" t="s">
        <v>523</v>
      </c>
      <c r="C315" s="7">
        <v>1.3564295128205099</v>
      </c>
      <c r="D315" s="8">
        <v>1.1488357293675001E-13</v>
      </c>
      <c r="E315" s="7">
        <f t="shared" si="4"/>
        <v>306</v>
      </c>
      <c r="F315" s="4"/>
      <c r="G315" s="4"/>
      <c r="H315" s="4"/>
      <c r="I315" s="4"/>
      <c r="J315" s="4"/>
      <c r="K315" s="4"/>
      <c r="L315" s="4"/>
      <c r="M315" s="4"/>
      <c r="N315" s="4"/>
    </row>
    <row r="316" spans="1:14">
      <c r="A316" s="7" t="s">
        <v>524</v>
      </c>
      <c r="B316" s="7" t="s">
        <v>525</v>
      </c>
      <c r="C316" s="7">
        <v>1.11924407692308</v>
      </c>
      <c r="D316" s="8">
        <v>1.1796730543335901E-13</v>
      </c>
      <c r="E316" s="7">
        <f t="shared" si="4"/>
        <v>307</v>
      </c>
      <c r="F316" s="4"/>
      <c r="G316" s="4"/>
      <c r="H316" s="4"/>
      <c r="I316" s="4"/>
      <c r="J316" s="4"/>
      <c r="K316" s="4"/>
      <c r="L316" s="4"/>
      <c r="M316" s="4"/>
      <c r="N316" s="4"/>
    </row>
    <row r="317" spans="1:14">
      <c r="A317" s="7" t="s">
        <v>526</v>
      </c>
      <c r="B317" s="7" t="s">
        <v>527</v>
      </c>
      <c r="C317" s="7">
        <v>1.47825956410256</v>
      </c>
      <c r="D317" s="8">
        <v>1.1894044690111599E-13</v>
      </c>
      <c r="E317" s="7">
        <f t="shared" si="4"/>
        <v>308</v>
      </c>
      <c r="F317" s="4"/>
      <c r="G317" s="4"/>
      <c r="H317" s="4"/>
      <c r="I317" s="4"/>
      <c r="J317" s="4"/>
      <c r="K317" s="4"/>
      <c r="L317" s="4"/>
      <c r="M317" s="4"/>
      <c r="N317" s="4"/>
    </row>
    <row r="318" spans="1:14">
      <c r="A318" s="7" t="s">
        <v>528</v>
      </c>
      <c r="B318" s="7" t="s">
        <v>529</v>
      </c>
      <c r="C318" s="7">
        <v>0.52892571794871801</v>
      </c>
      <c r="D318" s="8">
        <v>1.1957562703718899E-13</v>
      </c>
      <c r="E318" s="7">
        <f t="shared" si="4"/>
        <v>309</v>
      </c>
      <c r="F318" s="4"/>
      <c r="G318" s="4"/>
      <c r="H318" s="4"/>
      <c r="I318" s="4"/>
      <c r="J318" s="4"/>
      <c r="K318" s="4"/>
      <c r="L318" s="4"/>
      <c r="M318" s="4"/>
      <c r="N318" s="4"/>
    </row>
    <row r="319" spans="1:14">
      <c r="A319" s="7" t="s">
        <v>530</v>
      </c>
      <c r="B319" s="7" t="s">
        <v>531</v>
      </c>
      <c r="C319" s="7">
        <v>2.01701407692308</v>
      </c>
      <c r="D319" s="8">
        <v>1.19872406301827E-13</v>
      </c>
      <c r="E319" s="7">
        <f t="shared" si="4"/>
        <v>310</v>
      </c>
      <c r="F319" s="4"/>
      <c r="G319" s="4"/>
      <c r="H319" s="4"/>
      <c r="I319" s="4"/>
      <c r="J319" s="4"/>
      <c r="K319" s="4"/>
      <c r="L319" s="4"/>
      <c r="M319" s="4"/>
      <c r="N319" s="4"/>
    </row>
    <row r="320" spans="1:14">
      <c r="A320" s="7" t="s">
        <v>532</v>
      </c>
      <c r="B320" s="7" t="s">
        <v>533</v>
      </c>
      <c r="C320" s="7">
        <v>1.6226939487179499</v>
      </c>
      <c r="D320" s="8">
        <v>1.2015403247491401E-13</v>
      </c>
      <c r="E320" s="7">
        <f t="shared" si="4"/>
        <v>311</v>
      </c>
      <c r="F320" s="4"/>
      <c r="G320" s="4"/>
      <c r="H320" s="4"/>
      <c r="I320" s="4"/>
      <c r="J320" s="4"/>
      <c r="K320" s="4"/>
      <c r="L320" s="4"/>
      <c r="M320" s="4"/>
      <c r="N320" s="4"/>
    </row>
    <row r="321" spans="1:14">
      <c r="A321" s="7" t="s">
        <v>534</v>
      </c>
      <c r="B321" s="7" t="s">
        <v>535</v>
      </c>
      <c r="C321" s="7">
        <v>1.282759</v>
      </c>
      <c r="D321" s="8">
        <v>1.22715927653486E-13</v>
      </c>
      <c r="E321" s="7">
        <f t="shared" si="4"/>
        <v>312</v>
      </c>
      <c r="F321" s="4"/>
      <c r="G321" s="4"/>
      <c r="H321" s="4"/>
      <c r="I321" s="4"/>
      <c r="J321" s="4"/>
      <c r="K321" s="4"/>
      <c r="L321" s="4"/>
      <c r="M321" s="4"/>
      <c r="N321" s="4"/>
    </row>
    <row r="322" spans="1:14">
      <c r="A322" s="7" t="s">
        <v>536</v>
      </c>
      <c r="B322" s="7" t="s">
        <v>372</v>
      </c>
      <c r="C322" s="7">
        <v>0.96138117948717805</v>
      </c>
      <c r="D322" s="8">
        <v>1.2283749826178201E-13</v>
      </c>
      <c r="E322" s="7">
        <f t="shared" si="4"/>
        <v>313</v>
      </c>
      <c r="F322" s="4"/>
      <c r="G322" s="4"/>
      <c r="H322" s="4"/>
      <c r="I322" s="4"/>
      <c r="J322" s="4"/>
      <c r="K322" s="4"/>
      <c r="L322" s="4"/>
      <c r="M322" s="4"/>
      <c r="N322" s="4"/>
    </row>
    <row r="323" spans="1:14">
      <c r="A323" s="7" t="s">
        <v>537</v>
      </c>
      <c r="B323" s="7" t="s">
        <v>538</v>
      </c>
      <c r="C323" s="7">
        <v>1.42197633333333</v>
      </c>
      <c r="D323" s="8">
        <v>1.2377737422122099E-13</v>
      </c>
      <c r="E323" s="7">
        <f t="shared" si="4"/>
        <v>314</v>
      </c>
      <c r="F323" s="4"/>
      <c r="G323" s="4"/>
      <c r="H323" s="4"/>
      <c r="I323" s="4"/>
      <c r="J323" s="4"/>
      <c r="K323" s="4"/>
      <c r="L323" s="4"/>
      <c r="M323" s="4"/>
      <c r="N323" s="4"/>
    </row>
    <row r="324" spans="1:14">
      <c r="A324" s="7" t="s">
        <v>539</v>
      </c>
      <c r="B324" s="7" t="s">
        <v>515</v>
      </c>
      <c r="C324" s="7">
        <v>1.61017789743589</v>
      </c>
      <c r="D324" s="8">
        <v>1.2385661859591899E-13</v>
      </c>
      <c r="E324" s="7">
        <f t="shared" si="4"/>
        <v>315</v>
      </c>
      <c r="F324" s="4"/>
      <c r="G324" s="4"/>
      <c r="H324" s="4"/>
      <c r="I324" s="4"/>
      <c r="J324" s="4"/>
      <c r="K324" s="4"/>
      <c r="L324" s="4"/>
      <c r="M324" s="4"/>
      <c r="N324" s="4"/>
    </row>
    <row r="325" spans="1:14">
      <c r="A325" s="7" t="s">
        <v>540</v>
      </c>
      <c r="B325" s="7" t="s">
        <v>541</v>
      </c>
      <c r="C325" s="7">
        <v>1.12828979487179</v>
      </c>
      <c r="D325" s="8">
        <v>1.2396883848185701E-13</v>
      </c>
      <c r="E325" s="7">
        <f t="shared" si="4"/>
        <v>316</v>
      </c>
      <c r="F325" s="4"/>
      <c r="G325" s="4"/>
      <c r="H325" s="4"/>
      <c r="I325" s="4"/>
      <c r="J325" s="4"/>
      <c r="K325" s="4"/>
      <c r="L325" s="4"/>
      <c r="M325" s="4"/>
      <c r="N325" s="4"/>
    </row>
    <row r="326" spans="1:14">
      <c r="A326" s="7" t="s">
        <v>542</v>
      </c>
      <c r="B326" s="7" t="s">
        <v>480</v>
      </c>
      <c r="C326" s="7">
        <v>1.24660679487179</v>
      </c>
      <c r="D326" s="8">
        <v>1.25132686099897E-13</v>
      </c>
      <c r="E326" s="7">
        <f t="shared" si="4"/>
        <v>317</v>
      </c>
      <c r="F326" s="4"/>
      <c r="G326" s="4"/>
      <c r="H326" s="4"/>
      <c r="I326" s="4"/>
      <c r="J326" s="4"/>
      <c r="K326" s="4"/>
      <c r="L326" s="4"/>
      <c r="M326" s="4"/>
      <c r="N326" s="4"/>
    </row>
    <row r="327" spans="1:14">
      <c r="A327" s="7" t="s">
        <v>543</v>
      </c>
      <c r="B327" s="7" t="s">
        <v>544</v>
      </c>
      <c r="C327" s="7">
        <v>0.97905492307692399</v>
      </c>
      <c r="D327" s="8">
        <v>1.29569574402726E-13</v>
      </c>
      <c r="E327" s="7">
        <f t="shared" si="4"/>
        <v>318</v>
      </c>
      <c r="F327" s="4"/>
      <c r="G327" s="4"/>
      <c r="H327" s="4"/>
      <c r="I327" s="4"/>
      <c r="J327" s="4"/>
      <c r="K327" s="4"/>
      <c r="L327" s="4"/>
      <c r="M327" s="4"/>
      <c r="N327" s="4"/>
    </row>
    <row r="328" spans="1:14">
      <c r="A328" s="7" t="s">
        <v>545</v>
      </c>
      <c r="B328" s="7" t="s">
        <v>385</v>
      </c>
      <c r="C328" s="7">
        <v>1.41699964102564</v>
      </c>
      <c r="D328" s="8">
        <v>1.29997410442272E-13</v>
      </c>
      <c r="E328" s="7">
        <f t="shared" si="4"/>
        <v>319</v>
      </c>
      <c r="F328" s="4"/>
      <c r="G328" s="4"/>
      <c r="H328" s="4"/>
      <c r="I328" s="4"/>
      <c r="J328" s="4"/>
      <c r="K328" s="4"/>
      <c r="L328" s="4"/>
      <c r="M328" s="4"/>
      <c r="N328" s="4"/>
    </row>
    <row r="329" spans="1:14">
      <c r="A329" s="7" t="s">
        <v>546</v>
      </c>
      <c r="B329" s="7" t="s">
        <v>547</v>
      </c>
      <c r="C329" s="7">
        <v>2.1472700769230699</v>
      </c>
      <c r="D329" s="8">
        <v>1.3176102460781501E-13</v>
      </c>
      <c r="E329" s="7">
        <f t="shared" si="4"/>
        <v>320</v>
      </c>
      <c r="F329" s="4"/>
      <c r="G329" s="4"/>
      <c r="H329" s="4"/>
      <c r="I329" s="4"/>
      <c r="J329" s="4"/>
      <c r="K329" s="4"/>
      <c r="L329" s="4"/>
      <c r="M329" s="4"/>
      <c r="N329" s="4"/>
    </row>
    <row r="330" spans="1:14">
      <c r="A330" s="7" t="s">
        <v>548</v>
      </c>
      <c r="B330" s="7" t="s">
        <v>432</v>
      </c>
      <c r="C330" s="7">
        <v>1.67926943589744</v>
      </c>
      <c r="D330" s="8">
        <v>1.3212761566409701E-13</v>
      </c>
      <c r="E330" s="7">
        <f t="shared" si="4"/>
        <v>321</v>
      </c>
      <c r="F330" s="4"/>
      <c r="G330" s="4"/>
      <c r="H330" s="4"/>
      <c r="I330" s="4"/>
      <c r="J330" s="4"/>
      <c r="K330" s="4"/>
      <c r="L330" s="4"/>
      <c r="M330" s="4"/>
      <c r="N330" s="4"/>
    </row>
    <row r="331" spans="1:14">
      <c r="A331" s="7" t="s">
        <v>549</v>
      </c>
      <c r="B331" s="7" t="s">
        <v>531</v>
      </c>
      <c r="C331" s="7">
        <v>2.0722832820512802</v>
      </c>
      <c r="D331" s="8">
        <v>1.3383880781327001E-13</v>
      </c>
      <c r="E331" s="7">
        <f t="shared" si="4"/>
        <v>322</v>
      </c>
      <c r="F331" s="4"/>
      <c r="G331" s="4"/>
      <c r="H331" s="4"/>
      <c r="I331" s="4"/>
      <c r="J331" s="4"/>
      <c r="K331" s="4"/>
      <c r="L331" s="4"/>
      <c r="M331" s="4"/>
      <c r="N331" s="4"/>
    </row>
    <row r="332" spans="1:14">
      <c r="A332" s="7" t="s">
        <v>550</v>
      </c>
      <c r="B332" s="7" t="s">
        <v>465</v>
      </c>
      <c r="C332" s="7">
        <v>1.87796974358975</v>
      </c>
      <c r="D332" s="8">
        <v>1.3457600055559101E-13</v>
      </c>
      <c r="E332" s="7">
        <f t="shared" ref="E332:E395" si="5">E331+1</f>
        <v>323</v>
      </c>
      <c r="F332" s="4"/>
      <c r="G332" s="4"/>
      <c r="H332" s="4"/>
      <c r="I332" s="4"/>
      <c r="J332" s="4"/>
      <c r="K332" s="4"/>
      <c r="L332" s="4"/>
      <c r="M332" s="4"/>
      <c r="N332" s="4"/>
    </row>
    <row r="333" spans="1:14">
      <c r="A333" s="7" t="s">
        <v>551</v>
      </c>
      <c r="B333" s="7" t="s">
        <v>491</v>
      </c>
      <c r="C333" s="7">
        <v>1.76478412820513</v>
      </c>
      <c r="D333" s="8">
        <v>1.34952521306742E-13</v>
      </c>
      <c r="E333" s="7">
        <f t="shared" si="5"/>
        <v>324</v>
      </c>
      <c r="F333" s="4"/>
      <c r="G333" s="4"/>
      <c r="H333" s="4"/>
      <c r="I333" s="4"/>
      <c r="J333" s="4"/>
      <c r="K333" s="4"/>
      <c r="L333" s="4"/>
      <c r="M333" s="4"/>
      <c r="N333" s="4"/>
    </row>
    <row r="334" spans="1:14">
      <c r="A334" s="7" t="s">
        <v>552</v>
      </c>
      <c r="B334" s="7" t="s">
        <v>553</v>
      </c>
      <c r="C334" s="7">
        <v>1.0529853589743601</v>
      </c>
      <c r="D334" s="8">
        <v>1.3518739024144599E-13</v>
      </c>
      <c r="E334" s="7">
        <f t="shared" si="5"/>
        <v>325</v>
      </c>
      <c r="F334" s="4"/>
      <c r="G334" s="4"/>
      <c r="H334" s="4"/>
      <c r="I334" s="4"/>
      <c r="J334" s="4"/>
      <c r="K334" s="4"/>
      <c r="L334" s="4"/>
      <c r="M334" s="4"/>
      <c r="N334" s="4"/>
    </row>
    <row r="335" spans="1:14">
      <c r="A335" s="7" t="s">
        <v>554</v>
      </c>
      <c r="B335" s="10">
        <v>41525</v>
      </c>
      <c r="C335" s="7">
        <v>0.89254661538461399</v>
      </c>
      <c r="D335" s="8">
        <v>1.37001917603749E-13</v>
      </c>
      <c r="E335" s="7">
        <f t="shared" si="5"/>
        <v>326</v>
      </c>
      <c r="F335" s="4"/>
      <c r="G335" s="4"/>
      <c r="H335" s="4"/>
      <c r="I335" s="4"/>
      <c r="J335" s="4"/>
      <c r="K335" s="4"/>
      <c r="L335" s="4"/>
      <c r="M335" s="4"/>
      <c r="N335" s="4"/>
    </row>
    <row r="336" spans="1:14">
      <c r="A336" s="7" t="s">
        <v>555</v>
      </c>
      <c r="B336" s="7" t="s">
        <v>155</v>
      </c>
      <c r="C336" s="7">
        <v>2.6338068717948699</v>
      </c>
      <c r="D336" s="8">
        <v>1.3972426184766499E-13</v>
      </c>
      <c r="E336" s="7">
        <f t="shared" si="5"/>
        <v>327</v>
      </c>
      <c r="F336" s="4"/>
      <c r="G336" s="4"/>
      <c r="H336" s="4"/>
      <c r="I336" s="4"/>
      <c r="J336" s="4"/>
      <c r="K336" s="4"/>
      <c r="L336" s="4"/>
      <c r="M336" s="4"/>
      <c r="N336" s="4"/>
    </row>
    <row r="337" spans="1:14">
      <c r="A337" s="7" t="s">
        <v>556</v>
      </c>
      <c r="B337" s="7" t="s">
        <v>47</v>
      </c>
      <c r="C337" s="7">
        <v>2.1898762307692299</v>
      </c>
      <c r="D337" s="8">
        <v>1.41148537053119E-13</v>
      </c>
      <c r="E337" s="7">
        <f t="shared" si="5"/>
        <v>328</v>
      </c>
      <c r="F337" s="4"/>
      <c r="G337" s="4"/>
      <c r="H337" s="4"/>
      <c r="I337" s="4"/>
      <c r="J337" s="4"/>
      <c r="K337" s="4"/>
      <c r="L337" s="4"/>
      <c r="M337" s="4"/>
      <c r="N337" s="4"/>
    </row>
    <row r="338" spans="1:14">
      <c r="A338" s="7" t="s">
        <v>557</v>
      </c>
      <c r="B338" s="7" t="s">
        <v>558</v>
      </c>
      <c r="C338" s="7">
        <v>1.5532229230769199</v>
      </c>
      <c r="D338" s="8">
        <v>1.4965843568905501E-13</v>
      </c>
      <c r="E338" s="7">
        <f t="shared" si="5"/>
        <v>329</v>
      </c>
      <c r="F338" s="4"/>
      <c r="G338" s="4"/>
      <c r="H338" s="4"/>
      <c r="I338" s="4"/>
      <c r="J338" s="4"/>
      <c r="K338" s="4"/>
      <c r="L338" s="4"/>
      <c r="M338" s="4"/>
      <c r="N338" s="4"/>
    </row>
    <row r="339" spans="1:14">
      <c r="A339" s="7" t="s">
        <v>559</v>
      </c>
      <c r="B339" s="7" t="s">
        <v>347</v>
      </c>
      <c r="C339" s="7">
        <v>1.1884561025641001</v>
      </c>
      <c r="D339" s="8">
        <v>1.61600987769409E-13</v>
      </c>
      <c r="E339" s="7">
        <f t="shared" si="5"/>
        <v>330</v>
      </c>
      <c r="F339" s="4"/>
      <c r="G339" s="4"/>
      <c r="H339" s="4"/>
      <c r="I339" s="4"/>
      <c r="J339" s="4"/>
      <c r="K339" s="4"/>
      <c r="L339" s="4"/>
      <c r="M339" s="4"/>
      <c r="N339" s="4"/>
    </row>
    <row r="340" spans="1:14">
      <c r="A340" s="7" t="s">
        <v>560</v>
      </c>
      <c r="B340" s="7" t="s">
        <v>414</v>
      </c>
      <c r="C340" s="7">
        <v>2.96356184615385</v>
      </c>
      <c r="D340" s="8">
        <v>1.6248429960135699E-13</v>
      </c>
      <c r="E340" s="7">
        <f t="shared" si="5"/>
        <v>331</v>
      </c>
      <c r="F340" s="4"/>
      <c r="G340" s="4"/>
      <c r="H340" s="4"/>
      <c r="I340" s="4"/>
      <c r="J340" s="4"/>
      <c r="K340" s="4"/>
      <c r="L340" s="4"/>
      <c r="M340" s="4"/>
      <c r="N340" s="4"/>
    </row>
    <row r="341" spans="1:14">
      <c r="A341" s="7" t="s">
        <v>561</v>
      </c>
      <c r="B341" s="7" t="s">
        <v>562</v>
      </c>
      <c r="C341" s="7">
        <v>1.7269737179487199</v>
      </c>
      <c r="D341" s="8">
        <v>1.6492750347765299E-13</v>
      </c>
      <c r="E341" s="7">
        <f t="shared" si="5"/>
        <v>332</v>
      </c>
      <c r="F341" s="4"/>
      <c r="G341" s="4"/>
      <c r="H341" s="4"/>
      <c r="I341" s="4"/>
      <c r="J341" s="4"/>
      <c r="K341" s="4"/>
      <c r="L341" s="4"/>
      <c r="M341" s="4"/>
      <c r="N341" s="4"/>
    </row>
    <row r="342" spans="1:14">
      <c r="A342" s="7" t="s">
        <v>563</v>
      </c>
      <c r="B342" s="7" t="s">
        <v>359</v>
      </c>
      <c r="C342" s="7">
        <v>2.4893413333333299</v>
      </c>
      <c r="D342" s="8">
        <v>1.69963872536014E-13</v>
      </c>
      <c r="E342" s="7">
        <f t="shared" si="5"/>
        <v>333</v>
      </c>
      <c r="F342" s="4"/>
      <c r="G342" s="4"/>
      <c r="H342" s="4"/>
      <c r="I342" s="4"/>
      <c r="J342" s="4"/>
      <c r="K342" s="4"/>
      <c r="L342" s="4"/>
      <c r="M342" s="4"/>
      <c r="N342" s="4"/>
    </row>
    <row r="343" spans="1:14">
      <c r="A343" s="7" t="s">
        <v>564</v>
      </c>
      <c r="B343" s="7" t="s">
        <v>565</v>
      </c>
      <c r="C343" s="7">
        <v>1.39992487179487</v>
      </c>
      <c r="D343" s="8">
        <v>1.7329133052038199E-13</v>
      </c>
      <c r="E343" s="7">
        <f t="shared" si="5"/>
        <v>334</v>
      </c>
      <c r="F343" s="4"/>
      <c r="G343" s="4"/>
      <c r="H343" s="4"/>
      <c r="I343" s="4"/>
      <c r="J343" s="4"/>
      <c r="K343" s="4"/>
      <c r="L343" s="4"/>
      <c r="M343" s="4"/>
      <c r="N343" s="4"/>
    </row>
    <row r="344" spans="1:14">
      <c r="A344" s="7" t="s">
        <v>566</v>
      </c>
      <c r="B344" s="7" t="s">
        <v>567</v>
      </c>
      <c r="C344" s="7">
        <v>2.5399092307692301</v>
      </c>
      <c r="D344" s="8">
        <v>1.7667200823145099E-13</v>
      </c>
      <c r="E344" s="7">
        <f t="shared" si="5"/>
        <v>335</v>
      </c>
      <c r="F344" s="4"/>
      <c r="G344" s="4"/>
      <c r="H344" s="4"/>
      <c r="I344" s="4"/>
      <c r="J344" s="4"/>
      <c r="K344" s="4"/>
      <c r="L344" s="4"/>
      <c r="M344" s="4"/>
      <c r="N344" s="4"/>
    </row>
    <row r="345" spans="1:14">
      <c r="A345" s="7" t="s">
        <v>568</v>
      </c>
      <c r="B345" s="7" t="s">
        <v>569</v>
      </c>
      <c r="C345" s="7">
        <v>2.6406304871794899</v>
      </c>
      <c r="D345" s="8">
        <v>1.7836380379554599E-13</v>
      </c>
      <c r="E345" s="7">
        <f t="shared" si="5"/>
        <v>336</v>
      </c>
      <c r="F345" s="4"/>
      <c r="G345" s="4"/>
      <c r="H345" s="4"/>
      <c r="I345" s="4"/>
      <c r="J345" s="4"/>
      <c r="K345" s="4"/>
      <c r="L345" s="4"/>
      <c r="M345" s="4"/>
      <c r="N345" s="4"/>
    </row>
    <row r="346" spans="1:14">
      <c r="A346" s="7" t="s">
        <v>570</v>
      </c>
      <c r="B346" s="7" t="s">
        <v>571</v>
      </c>
      <c r="C346" s="7">
        <v>1.52175494871795</v>
      </c>
      <c r="D346" s="8">
        <v>1.8030479897234599E-13</v>
      </c>
      <c r="E346" s="7">
        <f t="shared" si="5"/>
        <v>337</v>
      </c>
      <c r="F346" s="4"/>
      <c r="G346" s="4"/>
      <c r="H346" s="4"/>
      <c r="I346" s="4"/>
      <c r="J346" s="4"/>
      <c r="K346" s="4"/>
      <c r="L346" s="4"/>
      <c r="M346" s="4"/>
      <c r="N346" s="4"/>
    </row>
    <row r="347" spans="1:14">
      <c r="A347" s="7" t="s">
        <v>572</v>
      </c>
      <c r="B347" s="7" t="s">
        <v>76</v>
      </c>
      <c r="C347" s="7">
        <v>1.5013693846153799</v>
      </c>
      <c r="D347" s="8">
        <v>1.8047590765362101E-13</v>
      </c>
      <c r="E347" s="7">
        <f t="shared" si="5"/>
        <v>338</v>
      </c>
      <c r="F347" s="4"/>
      <c r="G347" s="4"/>
      <c r="H347" s="4"/>
      <c r="I347" s="4"/>
      <c r="J347" s="4"/>
      <c r="K347" s="4"/>
      <c r="L347" s="4"/>
      <c r="M347" s="4"/>
      <c r="N347" s="4"/>
    </row>
    <row r="348" spans="1:14">
      <c r="A348" s="7" t="s">
        <v>573</v>
      </c>
      <c r="B348" s="7" t="s">
        <v>574</v>
      </c>
      <c r="C348" s="7">
        <v>-0.68772905128205197</v>
      </c>
      <c r="D348" s="8">
        <v>1.8552758815368699E-13</v>
      </c>
      <c r="E348" s="7">
        <f t="shared" si="5"/>
        <v>339</v>
      </c>
      <c r="F348" s="4"/>
      <c r="G348" s="4"/>
      <c r="H348" s="4"/>
      <c r="I348" s="4"/>
      <c r="J348" s="4"/>
      <c r="K348" s="4"/>
      <c r="L348" s="4"/>
      <c r="M348" s="4"/>
      <c r="N348" s="4"/>
    </row>
    <row r="349" spans="1:14">
      <c r="A349" s="7" t="s">
        <v>575</v>
      </c>
      <c r="B349" s="7" t="s">
        <v>47</v>
      </c>
      <c r="C349" s="7">
        <v>1.24379866666667</v>
      </c>
      <c r="D349" s="8">
        <v>1.9691750438626101E-13</v>
      </c>
      <c r="E349" s="7">
        <f t="shared" si="5"/>
        <v>340</v>
      </c>
      <c r="F349" s="4"/>
      <c r="G349" s="4"/>
      <c r="H349" s="4"/>
      <c r="I349" s="4"/>
      <c r="J349" s="4"/>
      <c r="K349" s="4"/>
      <c r="L349" s="4"/>
      <c r="M349" s="4"/>
      <c r="N349" s="4"/>
    </row>
    <row r="350" spans="1:14">
      <c r="A350" s="7" t="s">
        <v>576</v>
      </c>
      <c r="B350" s="7" t="s">
        <v>577</v>
      </c>
      <c r="C350" s="7">
        <v>1.2156568974359001</v>
      </c>
      <c r="D350" s="8">
        <v>1.99576241381061E-13</v>
      </c>
      <c r="E350" s="7">
        <f t="shared" si="5"/>
        <v>341</v>
      </c>
      <c r="F350" s="4"/>
      <c r="G350" s="4"/>
      <c r="H350" s="4"/>
      <c r="I350" s="4"/>
      <c r="J350" s="4"/>
      <c r="K350" s="4"/>
      <c r="L350" s="4"/>
      <c r="M350" s="4"/>
      <c r="N350" s="4"/>
    </row>
    <row r="351" spans="1:14">
      <c r="A351" s="7" t="s">
        <v>578</v>
      </c>
      <c r="B351" s="7" t="s">
        <v>579</v>
      </c>
      <c r="C351" s="7">
        <v>1.0969631025641</v>
      </c>
      <c r="D351" s="8">
        <v>2.0107823540438399E-13</v>
      </c>
      <c r="E351" s="7">
        <f t="shared" si="5"/>
        <v>342</v>
      </c>
      <c r="F351" s="4"/>
      <c r="G351" s="4"/>
      <c r="H351" s="4"/>
      <c r="I351" s="4"/>
      <c r="J351" s="4"/>
      <c r="K351" s="4"/>
      <c r="L351" s="4"/>
      <c r="M351" s="4"/>
      <c r="N351" s="4"/>
    </row>
    <row r="352" spans="1:14">
      <c r="A352" s="7" t="s">
        <v>580</v>
      </c>
      <c r="B352" s="7" t="s">
        <v>98</v>
      </c>
      <c r="C352" s="7">
        <v>1.1309753076923099</v>
      </c>
      <c r="D352" s="8">
        <v>2.0293399109776301E-13</v>
      </c>
      <c r="E352" s="7">
        <f t="shared" si="5"/>
        <v>343</v>
      </c>
      <c r="F352" s="4"/>
      <c r="G352" s="4"/>
      <c r="H352" s="4"/>
      <c r="I352" s="4"/>
      <c r="J352" s="4"/>
      <c r="K352" s="4"/>
      <c r="L352" s="4"/>
      <c r="M352" s="4"/>
      <c r="N352" s="4"/>
    </row>
    <row r="353" spans="1:14">
      <c r="A353" s="7" t="s">
        <v>581</v>
      </c>
      <c r="B353" s="7" t="s">
        <v>582</v>
      </c>
      <c r="C353" s="7">
        <v>0.67235482051282203</v>
      </c>
      <c r="D353" s="8">
        <v>2.0396316662491599E-13</v>
      </c>
      <c r="E353" s="7">
        <f t="shared" si="5"/>
        <v>344</v>
      </c>
      <c r="F353" s="4"/>
      <c r="G353" s="4"/>
      <c r="H353" s="4"/>
      <c r="I353" s="4"/>
      <c r="J353" s="4"/>
      <c r="K353" s="4"/>
      <c r="L353" s="4"/>
      <c r="M353" s="4"/>
      <c r="N353" s="4"/>
    </row>
    <row r="354" spans="1:14">
      <c r="A354" s="7" t="s">
        <v>583</v>
      </c>
      <c r="B354" s="7" t="s">
        <v>584</v>
      </c>
      <c r="C354" s="7">
        <v>1.69981620512821</v>
      </c>
      <c r="D354" s="8">
        <v>2.07433939040339E-13</v>
      </c>
      <c r="E354" s="7">
        <f t="shared" si="5"/>
        <v>345</v>
      </c>
      <c r="F354" s="4"/>
      <c r="G354" s="4"/>
      <c r="H354" s="4"/>
      <c r="I354" s="4"/>
      <c r="J354" s="4"/>
      <c r="K354" s="4"/>
      <c r="L354" s="4"/>
      <c r="M354" s="4"/>
      <c r="N354" s="4"/>
    </row>
    <row r="355" spans="1:14">
      <c r="A355" s="7" t="s">
        <v>585</v>
      </c>
      <c r="B355" s="7" t="s">
        <v>586</v>
      </c>
      <c r="C355" s="7">
        <v>2.0607897179487198</v>
      </c>
      <c r="D355" s="8">
        <v>2.1003136940972001E-13</v>
      </c>
      <c r="E355" s="7">
        <f t="shared" si="5"/>
        <v>346</v>
      </c>
      <c r="F355" s="4"/>
      <c r="G355" s="4"/>
      <c r="H355" s="4"/>
      <c r="I355" s="4"/>
      <c r="J355" s="4"/>
      <c r="K355" s="4"/>
      <c r="L355" s="4"/>
      <c r="M355" s="4"/>
      <c r="N355" s="4"/>
    </row>
    <row r="356" spans="1:14">
      <c r="A356" s="7" t="s">
        <v>587</v>
      </c>
      <c r="B356" s="7" t="s">
        <v>478</v>
      </c>
      <c r="C356" s="7">
        <v>0.73255920512820605</v>
      </c>
      <c r="D356" s="8">
        <v>2.1081509054957899E-13</v>
      </c>
      <c r="E356" s="7">
        <f t="shared" si="5"/>
        <v>347</v>
      </c>
      <c r="F356" s="4"/>
      <c r="G356" s="4"/>
      <c r="H356" s="4"/>
      <c r="I356" s="4"/>
      <c r="J356" s="4"/>
      <c r="K356" s="4"/>
      <c r="L356" s="4"/>
      <c r="M356" s="4"/>
      <c r="N356" s="4"/>
    </row>
    <row r="357" spans="1:14">
      <c r="A357" s="7" t="s">
        <v>588</v>
      </c>
      <c r="B357" s="7" t="s">
        <v>589</v>
      </c>
      <c r="C357" s="7">
        <v>1.96880197435897</v>
      </c>
      <c r="D357" s="8">
        <v>2.2137058589347099E-13</v>
      </c>
      <c r="E357" s="7">
        <f t="shared" si="5"/>
        <v>348</v>
      </c>
      <c r="F357" s="4"/>
      <c r="G357" s="4"/>
      <c r="H357" s="4"/>
      <c r="I357" s="4"/>
      <c r="J357" s="4"/>
      <c r="K357" s="4"/>
      <c r="L357" s="4"/>
      <c r="M357" s="4"/>
      <c r="N357" s="4"/>
    </row>
    <row r="358" spans="1:14">
      <c r="A358" s="7" t="s">
        <v>590</v>
      </c>
      <c r="B358" s="7" t="s">
        <v>591</v>
      </c>
      <c r="C358" s="7">
        <v>1.1387934358974401</v>
      </c>
      <c r="D358" s="8">
        <v>2.2763998877049199E-13</v>
      </c>
      <c r="E358" s="7">
        <f t="shared" si="5"/>
        <v>349</v>
      </c>
      <c r="F358" s="4"/>
      <c r="G358" s="4"/>
      <c r="H358" s="4"/>
      <c r="I358" s="4"/>
      <c r="J358" s="4"/>
      <c r="K358" s="4"/>
      <c r="L358" s="4"/>
      <c r="M358" s="4"/>
      <c r="N358" s="4"/>
    </row>
    <row r="359" spans="1:14">
      <c r="A359" s="7" t="s">
        <v>592</v>
      </c>
      <c r="B359" s="7" t="s">
        <v>428</v>
      </c>
      <c r="C359" s="7">
        <v>2.3060167435897498</v>
      </c>
      <c r="D359" s="8">
        <v>2.3042984109905902E-13</v>
      </c>
      <c r="E359" s="7">
        <f t="shared" si="5"/>
        <v>350</v>
      </c>
      <c r="F359" s="4"/>
      <c r="G359" s="4"/>
      <c r="H359" s="4"/>
      <c r="I359" s="4"/>
      <c r="J359" s="4"/>
      <c r="K359" s="4"/>
      <c r="L359" s="4"/>
      <c r="M359" s="4"/>
      <c r="N359" s="4"/>
    </row>
    <row r="360" spans="1:14">
      <c r="A360" s="7" t="s">
        <v>593</v>
      </c>
      <c r="B360" s="7" t="s">
        <v>594</v>
      </c>
      <c r="C360" s="7">
        <v>1.0974657435897399</v>
      </c>
      <c r="D360" s="8">
        <v>2.3184708544067601E-13</v>
      </c>
      <c r="E360" s="7">
        <f t="shared" si="5"/>
        <v>351</v>
      </c>
      <c r="F360" s="4"/>
      <c r="G360" s="4"/>
      <c r="H360" s="4"/>
      <c r="I360" s="4"/>
      <c r="J360" s="4"/>
      <c r="K360" s="4"/>
      <c r="L360" s="4"/>
      <c r="M360" s="4"/>
      <c r="N360" s="4"/>
    </row>
    <row r="361" spans="1:14">
      <c r="A361" s="7" t="s">
        <v>595</v>
      </c>
      <c r="B361" s="7" t="s">
        <v>596</v>
      </c>
      <c r="C361" s="7">
        <v>2.76150266666667</v>
      </c>
      <c r="D361" s="8">
        <v>2.3205068573736798E-13</v>
      </c>
      <c r="E361" s="7">
        <f t="shared" si="5"/>
        <v>352</v>
      </c>
      <c r="F361" s="4"/>
      <c r="G361" s="4"/>
      <c r="H361" s="4"/>
      <c r="I361" s="4"/>
      <c r="J361" s="4"/>
      <c r="K361" s="4"/>
      <c r="L361" s="4"/>
      <c r="M361" s="4"/>
      <c r="N361" s="4"/>
    </row>
    <row r="362" spans="1:14">
      <c r="A362" s="7" t="s">
        <v>597</v>
      </c>
      <c r="B362" s="7" t="s">
        <v>598</v>
      </c>
      <c r="C362" s="7">
        <v>1.25835861538461</v>
      </c>
      <c r="D362" s="8">
        <v>2.3300328832828198E-13</v>
      </c>
      <c r="E362" s="7">
        <f t="shared" si="5"/>
        <v>353</v>
      </c>
      <c r="F362" s="4"/>
      <c r="G362" s="4"/>
      <c r="H362" s="4"/>
      <c r="I362" s="4"/>
      <c r="J362" s="4"/>
      <c r="K362" s="4"/>
      <c r="L362" s="9"/>
      <c r="M362" s="9"/>
      <c r="N362" s="9"/>
    </row>
    <row r="363" spans="1:14">
      <c r="A363" s="7" t="s">
        <v>599</v>
      </c>
      <c r="B363" s="7" t="s">
        <v>125</v>
      </c>
      <c r="C363" s="7">
        <v>1.0465847692307699</v>
      </c>
      <c r="D363" s="8">
        <v>2.3315210385079401E-13</v>
      </c>
      <c r="E363" s="7">
        <f t="shared" si="5"/>
        <v>354</v>
      </c>
      <c r="F363" s="4"/>
      <c r="G363" s="4"/>
      <c r="H363" s="4"/>
      <c r="I363" s="4"/>
      <c r="J363" s="4"/>
      <c r="K363" s="4"/>
      <c r="L363" s="4"/>
      <c r="M363" s="4"/>
      <c r="N363" s="4"/>
    </row>
    <row r="364" spans="1:14">
      <c r="A364" s="7" t="s">
        <v>600</v>
      </c>
      <c r="B364" s="7" t="s">
        <v>601</v>
      </c>
      <c r="C364" s="7">
        <v>1.6021656923076899</v>
      </c>
      <c r="D364" s="8">
        <v>2.3358041940416202E-13</v>
      </c>
      <c r="E364" s="7">
        <f t="shared" si="5"/>
        <v>355</v>
      </c>
      <c r="F364" s="4"/>
      <c r="G364" s="4"/>
      <c r="H364" s="4"/>
      <c r="I364" s="4"/>
      <c r="J364" s="4"/>
      <c r="K364" s="4"/>
      <c r="L364" s="4"/>
      <c r="M364" s="4"/>
      <c r="N364" s="4"/>
    </row>
    <row r="365" spans="1:14">
      <c r="A365" s="7" t="s">
        <v>602</v>
      </c>
      <c r="B365" s="7" t="s">
        <v>603</v>
      </c>
      <c r="C365" s="7">
        <v>1.47597764102564</v>
      </c>
      <c r="D365" s="8">
        <v>2.36135516456214E-13</v>
      </c>
      <c r="E365" s="7">
        <f t="shared" si="5"/>
        <v>356</v>
      </c>
      <c r="F365" s="4"/>
      <c r="G365" s="4"/>
      <c r="H365" s="4"/>
      <c r="I365" s="4"/>
      <c r="J365" s="4"/>
      <c r="K365" s="4"/>
      <c r="L365" s="4"/>
      <c r="M365" s="4"/>
      <c r="N365" s="4"/>
    </row>
    <row r="366" spans="1:14">
      <c r="A366" s="7" t="s">
        <v>604</v>
      </c>
      <c r="B366" s="7" t="s">
        <v>478</v>
      </c>
      <c r="C366" s="7">
        <v>0.874308256410255</v>
      </c>
      <c r="D366" s="8">
        <v>2.3653943034041101E-13</v>
      </c>
      <c r="E366" s="7">
        <f t="shared" si="5"/>
        <v>357</v>
      </c>
      <c r="F366" s="4"/>
      <c r="G366" s="4"/>
      <c r="H366" s="4"/>
      <c r="I366" s="4"/>
      <c r="J366" s="4"/>
      <c r="K366" s="4"/>
      <c r="L366" s="4"/>
      <c r="M366" s="4"/>
      <c r="N366" s="4"/>
    </row>
    <row r="367" spans="1:14">
      <c r="A367" s="7" t="s">
        <v>605</v>
      </c>
      <c r="B367" s="7" t="s">
        <v>606</v>
      </c>
      <c r="C367" s="7">
        <v>1.06848117948718</v>
      </c>
      <c r="D367" s="8">
        <v>2.4035181145842599E-13</v>
      </c>
      <c r="E367" s="7">
        <f t="shared" si="5"/>
        <v>358</v>
      </c>
      <c r="F367" s="4"/>
      <c r="G367" s="4"/>
      <c r="H367" s="4"/>
      <c r="I367" s="4"/>
      <c r="J367" s="4"/>
      <c r="K367" s="4"/>
      <c r="L367" s="4"/>
      <c r="M367" s="4"/>
      <c r="N367" s="4"/>
    </row>
    <row r="368" spans="1:14">
      <c r="A368" s="7" t="s">
        <v>607</v>
      </c>
      <c r="B368" s="7" t="s">
        <v>608</v>
      </c>
      <c r="C368" s="7">
        <v>0.78357453846153802</v>
      </c>
      <c r="D368" s="8">
        <v>2.4246424769878802E-13</v>
      </c>
      <c r="E368" s="7">
        <f t="shared" si="5"/>
        <v>359</v>
      </c>
      <c r="F368" s="4"/>
      <c r="G368" s="4"/>
      <c r="H368" s="4"/>
      <c r="I368" s="4"/>
      <c r="J368" s="4"/>
      <c r="K368" s="4"/>
      <c r="L368" s="4"/>
      <c r="M368" s="4"/>
      <c r="N368" s="4"/>
    </row>
    <row r="369" spans="1:14">
      <c r="A369" s="7" t="s">
        <v>609</v>
      </c>
      <c r="B369" s="7" t="s">
        <v>76</v>
      </c>
      <c r="C369" s="7">
        <v>1.75309823076923</v>
      </c>
      <c r="D369" s="8">
        <v>2.4427775348152399E-13</v>
      </c>
      <c r="E369" s="7">
        <f t="shared" si="5"/>
        <v>360</v>
      </c>
      <c r="F369" s="4"/>
      <c r="G369" s="4"/>
      <c r="H369" s="4"/>
      <c r="I369" s="4"/>
      <c r="J369" s="4"/>
      <c r="K369" s="4"/>
      <c r="L369" s="4"/>
      <c r="M369" s="4"/>
      <c r="N369" s="4"/>
    </row>
    <row r="370" spans="1:14">
      <c r="A370" s="7" t="s">
        <v>610</v>
      </c>
      <c r="B370" s="7" t="s">
        <v>611</v>
      </c>
      <c r="C370" s="7">
        <v>1.07778782051282</v>
      </c>
      <c r="D370" s="8">
        <v>2.5175439601900799E-13</v>
      </c>
      <c r="E370" s="7">
        <f t="shared" si="5"/>
        <v>361</v>
      </c>
      <c r="F370" s="4"/>
      <c r="G370" s="4"/>
      <c r="H370" s="4"/>
      <c r="I370" s="4"/>
      <c r="J370" s="4"/>
      <c r="K370" s="4"/>
      <c r="L370" s="4"/>
      <c r="M370" s="4"/>
      <c r="N370" s="4"/>
    </row>
    <row r="371" spans="1:14">
      <c r="A371" s="7" t="s">
        <v>612</v>
      </c>
      <c r="B371" s="7" t="s">
        <v>613</v>
      </c>
      <c r="C371" s="7">
        <v>0.75785753846154003</v>
      </c>
      <c r="D371" s="8">
        <v>2.5486566405340902E-13</v>
      </c>
      <c r="E371" s="7">
        <f t="shared" si="5"/>
        <v>362</v>
      </c>
      <c r="F371" s="4"/>
      <c r="G371" s="4"/>
      <c r="H371" s="4"/>
      <c r="I371" s="4"/>
      <c r="J371" s="4"/>
      <c r="K371" s="4"/>
      <c r="L371" s="4"/>
      <c r="M371" s="4"/>
      <c r="N371" s="4"/>
    </row>
    <row r="372" spans="1:14">
      <c r="A372" s="7" t="s">
        <v>614</v>
      </c>
      <c r="B372" s="7" t="s">
        <v>615</v>
      </c>
      <c r="C372" s="7">
        <v>1.50918443589743</v>
      </c>
      <c r="D372" s="8">
        <v>2.5618887845040899E-13</v>
      </c>
      <c r="E372" s="7">
        <f t="shared" si="5"/>
        <v>363</v>
      </c>
      <c r="F372" s="4"/>
      <c r="G372" s="4"/>
      <c r="H372" s="4"/>
      <c r="I372" s="4"/>
      <c r="J372" s="4"/>
      <c r="K372" s="4"/>
      <c r="L372" s="4"/>
      <c r="M372" s="4"/>
      <c r="N372" s="4"/>
    </row>
    <row r="373" spans="1:14">
      <c r="A373" s="7" t="s">
        <v>616</v>
      </c>
      <c r="B373" s="7" t="s">
        <v>533</v>
      </c>
      <c r="C373" s="7">
        <v>1.48931658974359</v>
      </c>
      <c r="D373" s="8">
        <v>2.6460846522193498E-13</v>
      </c>
      <c r="E373" s="7">
        <f t="shared" si="5"/>
        <v>364</v>
      </c>
      <c r="F373" s="4"/>
      <c r="G373" s="4"/>
      <c r="H373" s="4"/>
      <c r="I373" s="4"/>
      <c r="J373" s="4"/>
      <c r="K373" s="4"/>
      <c r="L373" s="4"/>
      <c r="M373" s="4"/>
      <c r="N373" s="4"/>
    </row>
    <row r="374" spans="1:14">
      <c r="A374" s="7" t="s">
        <v>617</v>
      </c>
      <c r="B374" s="7" t="s">
        <v>618</v>
      </c>
      <c r="C374" s="7">
        <v>1.91519628205128</v>
      </c>
      <c r="D374" s="8">
        <v>2.68398733539842E-13</v>
      </c>
      <c r="E374" s="7">
        <f t="shared" si="5"/>
        <v>365</v>
      </c>
      <c r="F374" s="4"/>
      <c r="G374" s="4"/>
      <c r="H374" s="4"/>
      <c r="I374" s="4"/>
      <c r="J374" s="4"/>
      <c r="K374" s="4"/>
      <c r="L374" s="4"/>
      <c r="M374" s="4"/>
      <c r="N374" s="4"/>
    </row>
    <row r="375" spans="1:14">
      <c r="A375" s="7" t="s">
        <v>619</v>
      </c>
      <c r="B375" s="7" t="s">
        <v>620</v>
      </c>
      <c r="C375" s="7">
        <v>-0.76908535897436003</v>
      </c>
      <c r="D375" s="8">
        <v>2.7112953387680701E-13</v>
      </c>
      <c r="E375" s="7">
        <f t="shared" si="5"/>
        <v>366</v>
      </c>
      <c r="F375" s="4"/>
      <c r="G375" s="4"/>
      <c r="H375" s="4"/>
      <c r="I375" s="4"/>
      <c r="J375" s="4"/>
      <c r="K375" s="4"/>
      <c r="L375" s="4"/>
      <c r="M375" s="4"/>
      <c r="N375" s="4"/>
    </row>
    <row r="376" spans="1:14">
      <c r="A376" s="7" t="s">
        <v>621</v>
      </c>
      <c r="B376" s="7" t="s">
        <v>304</v>
      </c>
      <c r="C376" s="7">
        <v>1.6943398717948699</v>
      </c>
      <c r="D376" s="8">
        <v>2.7566536744631199E-13</v>
      </c>
      <c r="E376" s="7">
        <f t="shared" si="5"/>
        <v>367</v>
      </c>
      <c r="F376" s="4"/>
      <c r="G376" s="4"/>
      <c r="H376" s="4"/>
      <c r="I376" s="4"/>
      <c r="J376" s="4"/>
      <c r="K376" s="4"/>
      <c r="L376" s="4"/>
      <c r="M376" s="4"/>
      <c r="N376" s="4"/>
    </row>
    <row r="377" spans="1:14">
      <c r="A377" s="7" t="s">
        <v>622</v>
      </c>
      <c r="B377" s="7" t="s">
        <v>623</v>
      </c>
      <c r="C377" s="7">
        <v>1.6232499487179499</v>
      </c>
      <c r="D377" s="8">
        <v>2.7792997230594302E-13</v>
      </c>
      <c r="E377" s="7">
        <f t="shared" si="5"/>
        <v>368</v>
      </c>
      <c r="F377" s="4"/>
      <c r="G377" s="4"/>
      <c r="H377" s="4"/>
      <c r="I377" s="4"/>
      <c r="J377" s="4"/>
      <c r="K377" s="4"/>
      <c r="L377" s="4"/>
      <c r="M377" s="4"/>
      <c r="N377" s="4"/>
    </row>
    <row r="378" spans="1:14">
      <c r="A378" s="7" t="s">
        <v>624</v>
      </c>
      <c r="B378" s="7" t="s">
        <v>625</v>
      </c>
      <c r="C378" s="7">
        <v>1.2845874358974401</v>
      </c>
      <c r="D378" s="8">
        <v>2.7831171923088399E-13</v>
      </c>
      <c r="E378" s="7">
        <f t="shared" si="5"/>
        <v>369</v>
      </c>
      <c r="F378" s="4"/>
      <c r="G378" s="4"/>
      <c r="H378" s="4"/>
      <c r="I378" s="4"/>
      <c r="J378" s="4"/>
      <c r="K378" s="4"/>
      <c r="L378" s="4"/>
      <c r="M378" s="4"/>
      <c r="N378" s="4"/>
    </row>
    <row r="379" spans="1:14">
      <c r="A379" s="7" t="s">
        <v>626</v>
      </c>
      <c r="B379" s="7" t="s">
        <v>627</v>
      </c>
      <c r="C379" s="7">
        <v>0.77509417948717796</v>
      </c>
      <c r="D379" s="8">
        <v>2.7859609040248499E-13</v>
      </c>
      <c r="E379" s="7">
        <f t="shared" si="5"/>
        <v>370</v>
      </c>
      <c r="F379" s="4"/>
      <c r="G379" s="4"/>
      <c r="H379" s="4"/>
      <c r="I379" s="4"/>
      <c r="J379" s="4"/>
      <c r="K379" s="4"/>
      <c r="L379" s="4"/>
      <c r="M379" s="4"/>
      <c r="N379" s="4"/>
    </row>
    <row r="380" spans="1:14">
      <c r="A380" s="7" t="s">
        <v>628</v>
      </c>
      <c r="B380" s="7" t="s">
        <v>606</v>
      </c>
      <c r="C380" s="7">
        <v>0.766443820512823</v>
      </c>
      <c r="D380" s="8">
        <v>2.8096040383869498E-13</v>
      </c>
      <c r="E380" s="7">
        <f t="shared" si="5"/>
        <v>371</v>
      </c>
      <c r="F380" s="4"/>
      <c r="G380" s="4"/>
      <c r="H380" s="4"/>
      <c r="I380" s="4"/>
      <c r="J380" s="4"/>
      <c r="K380" s="4"/>
      <c r="L380" s="4"/>
      <c r="M380" s="4"/>
      <c r="N380" s="4"/>
    </row>
    <row r="381" spans="1:14">
      <c r="A381" s="7" t="s">
        <v>629</v>
      </c>
      <c r="B381" s="7" t="s">
        <v>630</v>
      </c>
      <c r="C381" s="7">
        <v>2.1742877179487201</v>
      </c>
      <c r="D381" s="8">
        <v>2.8192206987616698E-13</v>
      </c>
      <c r="E381" s="7">
        <f t="shared" si="5"/>
        <v>372</v>
      </c>
      <c r="F381" s="4"/>
      <c r="G381" s="4"/>
      <c r="H381" s="4"/>
      <c r="I381" s="4"/>
      <c r="J381" s="4"/>
      <c r="K381" s="4"/>
      <c r="L381" s="4"/>
      <c r="M381" s="4"/>
      <c r="N381" s="4"/>
    </row>
    <row r="382" spans="1:14">
      <c r="A382" s="7" t="s">
        <v>631</v>
      </c>
      <c r="B382" s="7" t="s">
        <v>632</v>
      </c>
      <c r="C382" s="7">
        <v>0.89475097435897399</v>
      </c>
      <c r="D382" s="8">
        <v>2.8407282108476901E-13</v>
      </c>
      <c r="E382" s="7">
        <f t="shared" si="5"/>
        <v>373</v>
      </c>
      <c r="F382" s="4"/>
      <c r="G382" s="4"/>
      <c r="H382" s="4"/>
      <c r="I382" s="4"/>
      <c r="J382" s="4"/>
      <c r="K382" s="4"/>
      <c r="L382" s="4"/>
      <c r="M382" s="4"/>
      <c r="N382" s="4"/>
    </row>
    <row r="383" spans="1:14">
      <c r="A383" s="7" t="s">
        <v>633</v>
      </c>
      <c r="B383" s="7" t="s">
        <v>634</v>
      </c>
      <c r="C383" s="7">
        <v>2.9016177948717998</v>
      </c>
      <c r="D383" s="8">
        <v>2.9000524502647199E-13</v>
      </c>
      <c r="E383" s="7">
        <f t="shared" si="5"/>
        <v>374</v>
      </c>
      <c r="F383" s="4"/>
      <c r="G383" s="4"/>
      <c r="H383" s="4"/>
      <c r="I383" s="4"/>
      <c r="J383" s="4"/>
      <c r="K383" s="4"/>
      <c r="L383" s="4"/>
      <c r="M383" s="4"/>
      <c r="N383" s="4"/>
    </row>
    <row r="384" spans="1:14">
      <c r="A384" s="7" t="s">
        <v>635</v>
      </c>
      <c r="B384" s="7" t="s">
        <v>636</v>
      </c>
      <c r="C384" s="7">
        <v>1.21297379487179</v>
      </c>
      <c r="D384" s="8">
        <v>2.96277475736095E-13</v>
      </c>
      <c r="E384" s="7">
        <f t="shared" si="5"/>
        <v>375</v>
      </c>
      <c r="F384" s="4"/>
      <c r="G384" s="4"/>
      <c r="H384" s="4"/>
      <c r="I384" s="4"/>
      <c r="J384" s="4"/>
      <c r="K384" s="4"/>
      <c r="L384" s="4"/>
      <c r="M384" s="4"/>
      <c r="N384" s="4"/>
    </row>
    <row r="385" spans="1:14">
      <c r="A385" s="7" t="s">
        <v>637</v>
      </c>
      <c r="B385" s="7" t="s">
        <v>523</v>
      </c>
      <c r="C385" s="7">
        <v>1.3917141794871799</v>
      </c>
      <c r="D385" s="8">
        <v>2.99336638470599E-13</v>
      </c>
      <c r="E385" s="7">
        <f t="shared" si="5"/>
        <v>376</v>
      </c>
      <c r="F385" s="4"/>
      <c r="G385" s="4"/>
      <c r="H385" s="4"/>
      <c r="I385" s="4"/>
      <c r="J385" s="4"/>
      <c r="K385" s="4"/>
      <c r="L385" s="4"/>
      <c r="M385" s="4"/>
      <c r="N385" s="4"/>
    </row>
    <row r="386" spans="1:14">
      <c r="A386" s="15" t="s">
        <v>638</v>
      </c>
      <c r="B386" s="15" t="s">
        <v>639</v>
      </c>
      <c r="C386" s="15">
        <v>1.19392823076924</v>
      </c>
      <c r="D386" s="20">
        <v>3.00420978127103E-13</v>
      </c>
      <c r="E386" s="15">
        <f t="shared" si="5"/>
        <v>377</v>
      </c>
      <c r="F386" s="4"/>
      <c r="G386" s="4"/>
      <c r="H386" s="4"/>
      <c r="I386" s="4"/>
      <c r="J386" s="4"/>
      <c r="K386" s="4"/>
      <c r="L386" s="16">
        <v>2.7057630000000001</v>
      </c>
      <c r="M386" s="17">
        <v>6.5202433865900198E-6</v>
      </c>
      <c r="N386" s="16">
        <v>15</v>
      </c>
    </row>
    <row r="387" spans="1:14">
      <c r="A387" s="7" t="s">
        <v>640</v>
      </c>
      <c r="B387" s="7" t="s">
        <v>641</v>
      </c>
      <c r="C387" s="7">
        <v>2.22631630769231</v>
      </c>
      <c r="D387" s="8">
        <v>3.0395670447135501E-13</v>
      </c>
      <c r="E387" s="7">
        <f t="shared" si="5"/>
        <v>378</v>
      </c>
      <c r="F387" s="4"/>
      <c r="G387" s="4"/>
      <c r="H387" s="4"/>
      <c r="I387" s="4"/>
      <c r="J387" s="4"/>
      <c r="K387" s="4"/>
      <c r="L387" s="4"/>
      <c r="M387" s="4"/>
      <c r="N387" s="4"/>
    </row>
    <row r="388" spans="1:14">
      <c r="A388" s="7" t="s">
        <v>642</v>
      </c>
      <c r="B388" s="7" t="s">
        <v>643</v>
      </c>
      <c r="C388" s="7">
        <v>1.7467712051282001</v>
      </c>
      <c r="D388" s="8">
        <v>3.0502797619944698E-13</v>
      </c>
      <c r="E388" s="7">
        <f t="shared" si="5"/>
        <v>379</v>
      </c>
      <c r="F388" s="4"/>
      <c r="G388" s="4"/>
      <c r="H388" s="4"/>
      <c r="I388" s="4"/>
      <c r="J388" s="4"/>
      <c r="K388" s="4"/>
      <c r="L388" s="4"/>
      <c r="M388" s="4"/>
      <c r="N388" s="4"/>
    </row>
    <row r="389" spans="1:14">
      <c r="A389" s="7" t="s">
        <v>644</v>
      </c>
      <c r="B389" s="7" t="s">
        <v>645</v>
      </c>
      <c r="C389" s="7">
        <v>-0.55333661538461398</v>
      </c>
      <c r="D389" s="8">
        <v>3.0934226018980599E-13</v>
      </c>
      <c r="E389" s="7">
        <f t="shared" si="5"/>
        <v>380</v>
      </c>
      <c r="F389" s="4"/>
      <c r="G389" s="4"/>
      <c r="H389" s="4"/>
      <c r="I389" s="4"/>
      <c r="J389" s="4"/>
      <c r="K389" s="4"/>
      <c r="L389" s="4"/>
      <c r="M389" s="4"/>
      <c r="N389" s="4"/>
    </row>
    <row r="390" spans="1:14">
      <c r="A390" s="7" t="s">
        <v>646</v>
      </c>
      <c r="B390" s="7" t="s">
        <v>647</v>
      </c>
      <c r="C390" s="7">
        <v>1.00497756410256</v>
      </c>
      <c r="D390" s="8">
        <v>3.2033485124787802E-13</v>
      </c>
      <c r="E390" s="7">
        <f t="shared" si="5"/>
        <v>381</v>
      </c>
      <c r="F390" s="4"/>
      <c r="G390" s="4"/>
      <c r="H390" s="4"/>
      <c r="I390" s="4"/>
      <c r="J390" s="4"/>
      <c r="K390" s="4"/>
      <c r="L390" s="4"/>
      <c r="M390" s="4"/>
      <c r="N390" s="4"/>
    </row>
    <row r="391" spans="1:14">
      <c r="A391" s="7" t="s">
        <v>648</v>
      </c>
      <c r="B391" s="7" t="s">
        <v>649</v>
      </c>
      <c r="C391" s="7">
        <v>0.63517453846153704</v>
      </c>
      <c r="D391" s="8">
        <v>3.2040034501431399E-13</v>
      </c>
      <c r="E391" s="7">
        <f t="shared" si="5"/>
        <v>382</v>
      </c>
      <c r="F391" s="4"/>
      <c r="G391" s="4"/>
      <c r="H391" s="4"/>
      <c r="I391" s="4"/>
      <c r="J391" s="4"/>
      <c r="K391" s="4"/>
      <c r="L391" s="4"/>
      <c r="M391" s="4"/>
      <c r="N391" s="4"/>
    </row>
    <row r="392" spans="1:14">
      <c r="A392" s="7" t="s">
        <v>650</v>
      </c>
      <c r="B392" s="7" t="s">
        <v>651</v>
      </c>
      <c r="C392" s="7">
        <v>1.1185977948718</v>
      </c>
      <c r="D392" s="8">
        <v>3.3180848915201298E-13</v>
      </c>
      <c r="E392" s="7">
        <f t="shared" si="5"/>
        <v>383</v>
      </c>
      <c r="F392" s="4"/>
      <c r="G392" s="4"/>
      <c r="H392" s="4"/>
      <c r="I392" s="4"/>
      <c r="J392" s="4"/>
      <c r="K392" s="4"/>
      <c r="L392" s="4"/>
      <c r="M392" s="4"/>
      <c r="N392" s="4"/>
    </row>
    <row r="393" spans="1:14">
      <c r="A393" s="7" t="s">
        <v>652</v>
      </c>
      <c r="B393" s="7" t="s">
        <v>653</v>
      </c>
      <c r="C393" s="7">
        <v>1.47337956410256</v>
      </c>
      <c r="D393" s="8">
        <v>3.3582066709137101E-13</v>
      </c>
      <c r="E393" s="7">
        <f t="shared" si="5"/>
        <v>384</v>
      </c>
      <c r="F393" s="4"/>
      <c r="G393" s="4"/>
      <c r="H393" s="4"/>
      <c r="I393" s="4"/>
      <c r="J393" s="4"/>
      <c r="K393" s="4"/>
      <c r="L393" s="4"/>
      <c r="M393" s="4"/>
      <c r="N393" s="4"/>
    </row>
    <row r="394" spans="1:14">
      <c r="A394" s="7" t="s">
        <v>654</v>
      </c>
      <c r="B394" s="7" t="s">
        <v>155</v>
      </c>
      <c r="C394" s="7">
        <v>1.62227376923077</v>
      </c>
      <c r="D394" s="8">
        <v>3.4581803879532098E-13</v>
      </c>
      <c r="E394" s="7">
        <f t="shared" si="5"/>
        <v>385</v>
      </c>
      <c r="F394" s="4"/>
      <c r="G394" s="4"/>
      <c r="H394" s="4"/>
      <c r="I394" s="4"/>
      <c r="J394" s="4"/>
      <c r="K394" s="4"/>
      <c r="L394" s="4"/>
      <c r="M394" s="4"/>
      <c r="N394" s="4"/>
    </row>
    <row r="395" spans="1:14">
      <c r="A395" s="7" t="s">
        <v>655</v>
      </c>
      <c r="B395" s="7" t="s">
        <v>353</v>
      </c>
      <c r="C395" s="7">
        <v>0.84626853846153705</v>
      </c>
      <c r="D395" s="8">
        <v>3.54550937521935E-13</v>
      </c>
      <c r="E395" s="7">
        <f t="shared" si="5"/>
        <v>386</v>
      </c>
      <c r="F395" s="4"/>
      <c r="G395" s="4"/>
      <c r="H395" s="4"/>
      <c r="I395" s="4"/>
      <c r="J395" s="4"/>
      <c r="K395" s="4"/>
      <c r="L395" s="4"/>
      <c r="M395" s="4"/>
      <c r="N395" s="4"/>
    </row>
    <row r="396" spans="1:14">
      <c r="A396" s="7" t="s">
        <v>656</v>
      </c>
      <c r="B396" s="7" t="s">
        <v>353</v>
      </c>
      <c r="C396" s="7">
        <v>0.88763743589743804</v>
      </c>
      <c r="D396" s="8">
        <v>3.58190985440885E-13</v>
      </c>
      <c r="E396" s="7">
        <f t="shared" ref="E396:E459" si="6">E395+1</f>
        <v>387</v>
      </c>
      <c r="F396" s="4"/>
      <c r="G396" s="4"/>
      <c r="H396" s="4"/>
      <c r="I396" s="4"/>
      <c r="J396" s="4"/>
      <c r="K396" s="4"/>
      <c r="L396" s="4"/>
      <c r="M396" s="4"/>
      <c r="N396" s="4"/>
    </row>
    <row r="397" spans="1:14">
      <c r="A397" s="7" t="s">
        <v>657</v>
      </c>
      <c r="B397" s="7" t="s">
        <v>658</v>
      </c>
      <c r="C397" s="7">
        <v>2.3419616153846201</v>
      </c>
      <c r="D397" s="8">
        <v>3.6806032415241198E-13</v>
      </c>
      <c r="E397" s="7">
        <f t="shared" si="6"/>
        <v>388</v>
      </c>
      <c r="F397" s="4"/>
      <c r="G397" s="4"/>
      <c r="H397" s="4"/>
      <c r="I397" s="4"/>
      <c r="J397" s="4"/>
      <c r="K397" s="4"/>
      <c r="L397" s="4"/>
      <c r="M397" s="4"/>
      <c r="N397" s="4"/>
    </row>
    <row r="398" spans="1:14">
      <c r="A398" s="7" t="s">
        <v>659</v>
      </c>
      <c r="B398" s="7" t="s">
        <v>660</v>
      </c>
      <c r="C398" s="7">
        <v>1.10575725641026</v>
      </c>
      <c r="D398" s="8">
        <v>3.7952621570210802E-13</v>
      </c>
      <c r="E398" s="7">
        <f t="shared" si="6"/>
        <v>389</v>
      </c>
      <c r="F398" s="4"/>
      <c r="G398" s="4"/>
      <c r="H398" s="4"/>
      <c r="I398" s="4"/>
      <c r="J398" s="4"/>
      <c r="K398" s="4"/>
      <c r="L398" s="4"/>
      <c r="M398" s="4"/>
      <c r="N398" s="4"/>
    </row>
    <row r="399" spans="1:14">
      <c r="A399" s="7" t="s">
        <v>661</v>
      </c>
      <c r="B399" s="7" t="s">
        <v>662</v>
      </c>
      <c r="C399" s="7">
        <v>1.2032362820512801</v>
      </c>
      <c r="D399" s="8">
        <v>3.7961379911430298E-13</v>
      </c>
      <c r="E399" s="7">
        <f t="shared" si="6"/>
        <v>390</v>
      </c>
      <c r="F399" s="4"/>
      <c r="G399" s="4"/>
      <c r="H399" s="4"/>
      <c r="I399" s="4"/>
      <c r="J399" s="4"/>
      <c r="K399" s="4"/>
      <c r="L399" s="4"/>
      <c r="M399" s="4"/>
      <c r="N399" s="4"/>
    </row>
    <row r="400" spans="1:14">
      <c r="A400" s="7" t="s">
        <v>663</v>
      </c>
      <c r="B400" s="7" t="s">
        <v>643</v>
      </c>
      <c r="C400" s="7">
        <v>1.67377351282051</v>
      </c>
      <c r="D400" s="8">
        <v>3.8299623593866098E-13</v>
      </c>
      <c r="E400" s="7">
        <f t="shared" si="6"/>
        <v>391</v>
      </c>
      <c r="F400" s="4"/>
      <c r="G400" s="4"/>
      <c r="H400" s="4"/>
      <c r="I400" s="4"/>
      <c r="J400" s="4"/>
      <c r="K400" s="4"/>
      <c r="L400" s="4"/>
      <c r="M400" s="4"/>
      <c r="N400" s="4"/>
    </row>
    <row r="401" spans="1:14">
      <c r="A401" s="7" t="s">
        <v>664</v>
      </c>
      <c r="B401" s="7" t="s">
        <v>665</v>
      </c>
      <c r="C401" s="7">
        <v>1.7976068717948701</v>
      </c>
      <c r="D401" s="8">
        <v>3.8531649292537299E-13</v>
      </c>
      <c r="E401" s="7">
        <f t="shared" si="6"/>
        <v>392</v>
      </c>
      <c r="F401" s="4"/>
      <c r="G401" s="4"/>
      <c r="H401" s="4"/>
      <c r="I401" s="9"/>
      <c r="J401" s="9"/>
      <c r="K401" s="9"/>
      <c r="L401" s="4"/>
      <c r="M401" s="4"/>
      <c r="N401" s="4"/>
    </row>
    <row r="402" spans="1:14">
      <c r="A402" s="7" t="s">
        <v>666</v>
      </c>
      <c r="B402" s="7" t="s">
        <v>444</v>
      </c>
      <c r="C402" s="7">
        <v>0.72158189743589496</v>
      </c>
      <c r="D402" s="8">
        <v>3.9584856747053098E-13</v>
      </c>
      <c r="E402" s="7">
        <f t="shared" si="6"/>
        <v>393</v>
      </c>
      <c r="F402" s="4"/>
      <c r="G402" s="4"/>
      <c r="H402" s="4"/>
      <c r="I402" s="4"/>
      <c r="J402" s="4"/>
      <c r="K402" s="4"/>
      <c r="L402" s="4"/>
      <c r="M402" s="4"/>
      <c r="N402" s="4"/>
    </row>
    <row r="403" spans="1:14">
      <c r="A403" s="7" t="s">
        <v>667</v>
      </c>
      <c r="B403" s="7" t="s">
        <v>668</v>
      </c>
      <c r="C403" s="7">
        <v>0.96889984615384595</v>
      </c>
      <c r="D403" s="8">
        <v>3.96690758617412E-13</v>
      </c>
      <c r="E403" s="7">
        <f t="shared" si="6"/>
        <v>394</v>
      </c>
      <c r="F403" s="4"/>
      <c r="G403" s="4"/>
      <c r="H403" s="4"/>
      <c r="I403" s="4"/>
      <c r="J403" s="4"/>
      <c r="K403" s="4"/>
      <c r="L403" s="4"/>
      <c r="M403" s="4"/>
      <c r="N403" s="4"/>
    </row>
    <row r="404" spans="1:14">
      <c r="A404" s="7" t="s">
        <v>669</v>
      </c>
      <c r="B404" s="7" t="s">
        <v>670</v>
      </c>
      <c r="C404" s="7">
        <v>0.82097984615384301</v>
      </c>
      <c r="D404" s="8">
        <v>4.0608497699822998E-13</v>
      </c>
      <c r="E404" s="7">
        <f t="shared" si="6"/>
        <v>395</v>
      </c>
      <c r="F404" s="4"/>
      <c r="G404" s="4"/>
      <c r="H404" s="4"/>
      <c r="I404" s="4"/>
      <c r="J404" s="4"/>
      <c r="K404" s="4"/>
      <c r="L404" s="4"/>
      <c r="M404" s="4"/>
      <c r="N404" s="4"/>
    </row>
    <row r="405" spans="1:14">
      <c r="A405" s="7" t="s">
        <v>671</v>
      </c>
      <c r="B405" s="7" t="s">
        <v>527</v>
      </c>
      <c r="C405" s="7">
        <v>1.40600325641026</v>
      </c>
      <c r="D405" s="8">
        <v>4.0908411628555498E-13</v>
      </c>
      <c r="E405" s="7">
        <f t="shared" si="6"/>
        <v>396</v>
      </c>
      <c r="F405" s="4"/>
      <c r="G405" s="4"/>
      <c r="H405" s="4"/>
      <c r="I405" s="4"/>
      <c r="J405" s="4"/>
      <c r="K405" s="4"/>
      <c r="L405" s="4"/>
      <c r="M405" s="4"/>
      <c r="N405" s="4"/>
    </row>
    <row r="406" spans="1:14">
      <c r="A406" s="7" t="s">
        <v>672</v>
      </c>
      <c r="B406" s="7" t="s">
        <v>673</v>
      </c>
      <c r="C406" s="7">
        <v>1.4727879230769201</v>
      </c>
      <c r="D406" s="8">
        <v>4.1053464381047402E-13</v>
      </c>
      <c r="E406" s="7">
        <f t="shared" si="6"/>
        <v>397</v>
      </c>
      <c r="F406" s="4"/>
      <c r="G406" s="4"/>
      <c r="H406" s="4"/>
      <c r="I406" s="4"/>
      <c r="J406" s="4"/>
      <c r="K406" s="4"/>
      <c r="L406" s="4"/>
      <c r="M406" s="4"/>
      <c r="N406" s="4"/>
    </row>
    <row r="407" spans="1:14">
      <c r="A407" s="7" t="s">
        <v>674</v>
      </c>
      <c r="B407" s="7" t="s">
        <v>387</v>
      </c>
      <c r="C407" s="7">
        <v>1.55993005128205</v>
      </c>
      <c r="D407" s="8">
        <v>4.1932639997126399E-13</v>
      </c>
      <c r="E407" s="7">
        <f t="shared" si="6"/>
        <v>398</v>
      </c>
      <c r="F407" s="4"/>
      <c r="G407" s="4"/>
      <c r="H407" s="4"/>
      <c r="I407" s="4"/>
      <c r="J407" s="4"/>
      <c r="K407" s="4"/>
      <c r="L407" s="4"/>
      <c r="M407" s="4"/>
      <c r="N407" s="4"/>
    </row>
    <row r="408" spans="1:14">
      <c r="A408" s="7" t="s">
        <v>675</v>
      </c>
      <c r="B408" s="7" t="s">
        <v>457</v>
      </c>
      <c r="C408" s="7">
        <v>3.1993707692307698</v>
      </c>
      <c r="D408" s="8">
        <v>4.2581828735397502E-13</v>
      </c>
      <c r="E408" s="7">
        <f t="shared" si="6"/>
        <v>399</v>
      </c>
      <c r="F408" s="4"/>
      <c r="G408" s="4"/>
      <c r="H408" s="4"/>
      <c r="I408" s="4"/>
      <c r="J408" s="4"/>
      <c r="K408" s="4"/>
      <c r="L408" s="4"/>
      <c r="M408" s="4"/>
      <c r="N408" s="4"/>
    </row>
    <row r="409" spans="1:14">
      <c r="A409" s="7" t="s">
        <v>676</v>
      </c>
      <c r="B409" s="7" t="s">
        <v>603</v>
      </c>
      <c r="C409" s="7">
        <v>1.8547758461538499</v>
      </c>
      <c r="D409" s="8">
        <v>4.29276459910725E-13</v>
      </c>
      <c r="E409" s="7">
        <f t="shared" si="6"/>
        <v>400</v>
      </c>
      <c r="F409" s="4"/>
      <c r="G409" s="4"/>
      <c r="H409" s="4"/>
      <c r="I409" s="4"/>
      <c r="J409" s="4"/>
      <c r="K409" s="4"/>
      <c r="L409" s="4"/>
      <c r="M409" s="4"/>
      <c r="N409" s="4"/>
    </row>
    <row r="410" spans="1:14">
      <c r="A410" s="7" t="s">
        <v>677</v>
      </c>
      <c r="B410" s="7" t="s">
        <v>678</v>
      </c>
      <c r="C410" s="7">
        <v>-0.75332674358974505</v>
      </c>
      <c r="D410" s="8">
        <v>4.3120621273592901E-13</v>
      </c>
      <c r="E410" s="7">
        <f t="shared" si="6"/>
        <v>401</v>
      </c>
      <c r="F410" s="4"/>
      <c r="G410" s="4"/>
      <c r="H410" s="4"/>
      <c r="I410" s="4"/>
      <c r="J410" s="4"/>
      <c r="K410" s="4"/>
      <c r="L410" s="4"/>
      <c r="M410" s="4"/>
      <c r="N410" s="4"/>
    </row>
    <row r="411" spans="1:14">
      <c r="A411" s="7" t="s">
        <v>679</v>
      </c>
      <c r="B411" s="7" t="s">
        <v>47</v>
      </c>
      <c r="C411" s="7">
        <v>1.3214887948717999</v>
      </c>
      <c r="D411" s="8">
        <v>4.3251317720765802E-13</v>
      </c>
      <c r="E411" s="7">
        <f t="shared" si="6"/>
        <v>402</v>
      </c>
      <c r="F411" s="4"/>
      <c r="G411" s="4"/>
      <c r="H411" s="4"/>
      <c r="I411" s="4"/>
      <c r="J411" s="4"/>
      <c r="K411" s="4"/>
      <c r="L411" s="4"/>
      <c r="M411" s="4"/>
      <c r="N411" s="4"/>
    </row>
    <row r="412" spans="1:14">
      <c r="A412" s="7" t="s">
        <v>680</v>
      </c>
      <c r="B412" s="7" t="s">
        <v>681</v>
      </c>
      <c r="C412" s="7">
        <v>2.58594158974359</v>
      </c>
      <c r="D412" s="8">
        <v>4.3256921613397401E-13</v>
      </c>
      <c r="E412" s="7">
        <f t="shared" si="6"/>
        <v>403</v>
      </c>
      <c r="F412" s="4"/>
      <c r="G412" s="4"/>
      <c r="H412" s="4"/>
      <c r="I412" s="4"/>
      <c r="J412" s="4"/>
      <c r="K412" s="4"/>
      <c r="L412" s="4"/>
      <c r="M412" s="4"/>
      <c r="N412" s="4"/>
    </row>
    <row r="413" spans="1:14">
      <c r="A413" s="7" t="s">
        <v>682</v>
      </c>
      <c r="B413" s="7" t="s">
        <v>683</v>
      </c>
      <c r="C413" s="7">
        <v>1.3262813333333301</v>
      </c>
      <c r="D413" s="8">
        <v>4.4046833656598499E-13</v>
      </c>
      <c r="E413" s="7">
        <f t="shared" si="6"/>
        <v>404</v>
      </c>
      <c r="F413" s="4"/>
      <c r="G413" s="4"/>
      <c r="H413" s="4"/>
      <c r="I413" s="4"/>
      <c r="J413" s="4"/>
      <c r="K413" s="4"/>
      <c r="L413" s="4"/>
      <c r="M413" s="4"/>
      <c r="N413" s="4"/>
    </row>
    <row r="414" spans="1:14">
      <c r="A414" s="7" t="s">
        <v>684</v>
      </c>
      <c r="B414" s="7" t="s">
        <v>370</v>
      </c>
      <c r="C414" s="7">
        <v>2.03484035897436</v>
      </c>
      <c r="D414" s="8">
        <v>4.4773606405306701E-13</v>
      </c>
      <c r="E414" s="7">
        <f t="shared" si="6"/>
        <v>405</v>
      </c>
      <c r="F414" s="4"/>
      <c r="G414" s="4"/>
      <c r="H414" s="4"/>
      <c r="I414" s="4"/>
      <c r="J414" s="4"/>
      <c r="K414" s="4"/>
      <c r="L414" s="4"/>
      <c r="M414" s="4"/>
      <c r="N414" s="4"/>
    </row>
    <row r="415" spans="1:14">
      <c r="A415" s="7" t="s">
        <v>685</v>
      </c>
      <c r="B415" s="7" t="s">
        <v>686</v>
      </c>
      <c r="C415" s="7">
        <v>1.99533094871795</v>
      </c>
      <c r="D415" s="8">
        <v>4.4796676718672498E-13</v>
      </c>
      <c r="E415" s="7">
        <f t="shared" si="6"/>
        <v>406</v>
      </c>
      <c r="F415" s="4"/>
      <c r="G415" s="4"/>
      <c r="H415" s="4"/>
      <c r="I415" s="4"/>
      <c r="J415" s="4"/>
      <c r="K415" s="4"/>
      <c r="L415" s="4"/>
      <c r="M415" s="4"/>
      <c r="N415" s="4"/>
    </row>
    <row r="416" spans="1:14">
      <c r="A416" s="7" t="s">
        <v>687</v>
      </c>
      <c r="B416" s="7" t="s">
        <v>688</v>
      </c>
      <c r="C416" s="7">
        <v>-0.637941538461539</v>
      </c>
      <c r="D416" s="8">
        <v>4.4802058447519501E-13</v>
      </c>
      <c r="E416" s="7">
        <f t="shared" si="6"/>
        <v>407</v>
      </c>
      <c r="F416" s="4"/>
      <c r="G416" s="4"/>
      <c r="H416" s="4"/>
      <c r="I416" s="4"/>
      <c r="J416" s="4"/>
      <c r="K416" s="4"/>
      <c r="L416" s="4"/>
      <c r="M416" s="4"/>
      <c r="N416" s="4"/>
    </row>
    <row r="417" spans="1:14">
      <c r="A417" s="7" t="s">
        <v>689</v>
      </c>
      <c r="B417" s="7" t="s">
        <v>606</v>
      </c>
      <c r="C417" s="7">
        <v>0.87056020512820498</v>
      </c>
      <c r="D417" s="8">
        <v>4.5066675333052301E-13</v>
      </c>
      <c r="E417" s="7">
        <f t="shared" si="6"/>
        <v>408</v>
      </c>
      <c r="F417" s="4"/>
      <c r="G417" s="4"/>
      <c r="H417" s="4"/>
      <c r="I417" s="4"/>
      <c r="J417" s="4"/>
      <c r="K417" s="4"/>
      <c r="L417" s="4"/>
      <c r="M417" s="4"/>
      <c r="N417" s="4"/>
    </row>
    <row r="418" spans="1:14">
      <c r="A418" s="7" t="s">
        <v>690</v>
      </c>
      <c r="B418" s="7" t="s">
        <v>691</v>
      </c>
      <c r="C418" s="7">
        <v>-0.38282612820512701</v>
      </c>
      <c r="D418" s="8">
        <v>4.5188933783907602E-13</v>
      </c>
      <c r="E418" s="7">
        <f t="shared" si="6"/>
        <v>409</v>
      </c>
      <c r="F418" s="4"/>
      <c r="G418" s="4"/>
      <c r="H418" s="4"/>
      <c r="I418" s="4"/>
      <c r="J418" s="4"/>
      <c r="K418" s="4"/>
      <c r="L418" s="4"/>
      <c r="M418" s="4"/>
      <c r="N418" s="4"/>
    </row>
    <row r="419" spans="1:14">
      <c r="A419" s="7" t="s">
        <v>692</v>
      </c>
      <c r="B419" s="7" t="s">
        <v>47</v>
      </c>
      <c r="C419" s="7">
        <v>1.43012748717949</v>
      </c>
      <c r="D419" s="8">
        <v>4.62202585876719E-13</v>
      </c>
      <c r="E419" s="7">
        <f t="shared" si="6"/>
        <v>410</v>
      </c>
      <c r="F419" s="4"/>
      <c r="G419" s="4"/>
      <c r="H419" s="4"/>
      <c r="I419" s="4"/>
      <c r="J419" s="4"/>
      <c r="K419" s="4"/>
      <c r="L419" s="4"/>
      <c r="M419" s="4"/>
      <c r="N419" s="4"/>
    </row>
    <row r="420" spans="1:14">
      <c r="A420" s="7" t="s">
        <v>693</v>
      </c>
      <c r="B420" s="7" t="s">
        <v>694</v>
      </c>
      <c r="C420" s="7">
        <v>-0.53531943589743702</v>
      </c>
      <c r="D420" s="8">
        <v>4.7210084747004999E-13</v>
      </c>
      <c r="E420" s="7">
        <f t="shared" si="6"/>
        <v>411</v>
      </c>
      <c r="F420" s="4"/>
      <c r="G420" s="4"/>
      <c r="H420" s="4"/>
      <c r="I420" s="4"/>
      <c r="J420" s="4"/>
      <c r="K420" s="4"/>
      <c r="L420" s="4"/>
      <c r="M420" s="4"/>
      <c r="N420" s="4"/>
    </row>
    <row r="421" spans="1:14">
      <c r="A421" s="7" t="s">
        <v>695</v>
      </c>
      <c r="B421" s="7" t="s">
        <v>47</v>
      </c>
      <c r="C421" s="7">
        <v>1.8269701282051301</v>
      </c>
      <c r="D421" s="8">
        <v>4.72232239959204E-13</v>
      </c>
      <c r="E421" s="7">
        <f t="shared" si="6"/>
        <v>412</v>
      </c>
      <c r="F421" s="4"/>
      <c r="G421" s="4"/>
      <c r="H421" s="4"/>
      <c r="I421" s="4"/>
      <c r="J421" s="4"/>
      <c r="K421" s="4"/>
      <c r="L421" s="4"/>
      <c r="M421" s="4"/>
      <c r="N421" s="4"/>
    </row>
    <row r="422" spans="1:14">
      <c r="A422" s="7" t="s">
        <v>696</v>
      </c>
      <c r="B422" s="7" t="s">
        <v>697</v>
      </c>
      <c r="C422" s="7">
        <v>0.98575435897436003</v>
      </c>
      <c r="D422" s="8">
        <v>4.8182797341469505E-13</v>
      </c>
      <c r="E422" s="7">
        <f t="shared" si="6"/>
        <v>413</v>
      </c>
      <c r="F422" s="4"/>
      <c r="G422" s="4"/>
      <c r="H422" s="4"/>
      <c r="I422" s="4"/>
      <c r="J422" s="4"/>
      <c r="K422" s="4"/>
      <c r="L422" s="4"/>
      <c r="M422" s="4"/>
      <c r="N422" s="4"/>
    </row>
    <row r="423" spans="1:14">
      <c r="A423" s="7" t="s">
        <v>698</v>
      </c>
      <c r="B423" s="7" t="s">
        <v>175</v>
      </c>
      <c r="C423" s="7">
        <v>0.96289141025641001</v>
      </c>
      <c r="D423" s="8">
        <v>4.8747134865831195E-13</v>
      </c>
      <c r="E423" s="7">
        <f t="shared" si="6"/>
        <v>414</v>
      </c>
      <c r="F423" s="4"/>
      <c r="G423" s="4"/>
      <c r="H423" s="4"/>
      <c r="I423" s="4"/>
      <c r="J423" s="4"/>
      <c r="K423" s="4"/>
      <c r="L423" s="4"/>
      <c r="M423" s="4"/>
      <c r="N423" s="4"/>
    </row>
    <row r="424" spans="1:14">
      <c r="A424" s="7" t="s">
        <v>699</v>
      </c>
      <c r="B424" s="7" t="s">
        <v>673</v>
      </c>
      <c r="C424" s="7">
        <v>1.8656265128205101</v>
      </c>
      <c r="D424" s="8">
        <v>4.8870664064265597E-13</v>
      </c>
      <c r="E424" s="7">
        <f t="shared" si="6"/>
        <v>415</v>
      </c>
      <c r="F424" s="4"/>
      <c r="G424" s="4"/>
      <c r="H424" s="4"/>
      <c r="I424" s="4"/>
      <c r="J424" s="4"/>
      <c r="K424" s="4"/>
      <c r="L424" s="4"/>
      <c r="M424" s="4"/>
      <c r="N424" s="4"/>
    </row>
    <row r="425" spans="1:14">
      <c r="A425" s="7" t="s">
        <v>700</v>
      </c>
      <c r="B425" s="7" t="s">
        <v>658</v>
      </c>
      <c r="C425" s="7">
        <v>2.05029315384615</v>
      </c>
      <c r="D425" s="8">
        <v>4.9196834939418595E-13</v>
      </c>
      <c r="E425" s="7">
        <f t="shared" si="6"/>
        <v>416</v>
      </c>
      <c r="F425" s="4"/>
      <c r="G425" s="4"/>
      <c r="H425" s="4"/>
      <c r="I425" s="4"/>
      <c r="J425" s="4"/>
      <c r="K425" s="4"/>
      <c r="L425" s="4"/>
      <c r="M425" s="4"/>
      <c r="N425" s="4"/>
    </row>
    <row r="426" spans="1:14">
      <c r="A426" s="7" t="s">
        <v>701</v>
      </c>
      <c r="B426" s="7" t="s">
        <v>702</v>
      </c>
      <c r="C426" s="7">
        <v>1.2776122051282</v>
      </c>
      <c r="D426" s="8">
        <v>4.9585156759967202E-13</v>
      </c>
      <c r="E426" s="7">
        <f t="shared" si="6"/>
        <v>417</v>
      </c>
      <c r="F426" s="4"/>
      <c r="G426" s="4"/>
      <c r="H426" s="4"/>
      <c r="I426" s="4"/>
      <c r="J426" s="4"/>
      <c r="K426" s="4"/>
      <c r="L426" s="4"/>
      <c r="M426" s="4"/>
      <c r="N426" s="4"/>
    </row>
    <row r="427" spans="1:14">
      <c r="A427" s="7" t="s">
        <v>703</v>
      </c>
      <c r="B427" s="7" t="s">
        <v>704</v>
      </c>
      <c r="C427" s="7">
        <v>-0.61872269230769195</v>
      </c>
      <c r="D427" s="8">
        <v>5.0288205352814599E-13</v>
      </c>
      <c r="E427" s="7">
        <f t="shared" si="6"/>
        <v>418</v>
      </c>
      <c r="F427" s="4"/>
      <c r="G427" s="4"/>
      <c r="H427" s="4"/>
      <c r="I427" s="4"/>
      <c r="J427" s="4"/>
      <c r="K427" s="4"/>
      <c r="L427" s="4"/>
      <c r="M427" s="4"/>
      <c r="N427" s="4"/>
    </row>
    <row r="428" spans="1:14">
      <c r="A428" s="15" t="s">
        <v>705</v>
      </c>
      <c r="B428" s="15" t="s">
        <v>706</v>
      </c>
      <c r="C428" s="15">
        <v>1.6944016666666599</v>
      </c>
      <c r="D428" s="20">
        <v>5.1874861112361104E-13</v>
      </c>
      <c r="E428" s="15">
        <f t="shared" si="6"/>
        <v>419</v>
      </c>
      <c r="F428" s="4"/>
      <c r="G428" s="4"/>
      <c r="H428" s="4"/>
      <c r="I428" s="16">
        <v>2.6981264999999999</v>
      </c>
      <c r="J428" s="16">
        <v>2.9986789429185E-7</v>
      </c>
      <c r="K428" s="16">
        <v>6</v>
      </c>
      <c r="L428" s="9"/>
      <c r="M428" s="9"/>
      <c r="N428" s="9"/>
    </row>
    <row r="429" spans="1:14">
      <c r="A429" s="7" t="s">
        <v>707</v>
      </c>
      <c r="B429" s="7" t="s">
        <v>708</v>
      </c>
      <c r="C429" s="7">
        <v>0.81941669230768999</v>
      </c>
      <c r="D429" s="8">
        <v>5.33590420137402E-13</v>
      </c>
      <c r="E429" s="7">
        <f t="shared" si="6"/>
        <v>420</v>
      </c>
      <c r="F429" s="4"/>
      <c r="G429" s="4"/>
      <c r="H429" s="4"/>
      <c r="I429" s="4"/>
      <c r="J429" s="4"/>
      <c r="K429" s="4"/>
      <c r="L429" s="4"/>
      <c r="M429" s="4"/>
      <c r="N429" s="4"/>
    </row>
    <row r="430" spans="1:14">
      <c r="A430" s="7" t="s">
        <v>709</v>
      </c>
      <c r="B430" s="7" t="s">
        <v>710</v>
      </c>
      <c r="C430" s="7">
        <v>2.60096958974359</v>
      </c>
      <c r="D430" s="8">
        <v>5.37036533532219E-13</v>
      </c>
      <c r="E430" s="7">
        <f t="shared" si="6"/>
        <v>421</v>
      </c>
      <c r="F430" s="4"/>
      <c r="G430" s="4"/>
      <c r="H430" s="4"/>
      <c r="I430" s="4"/>
      <c r="J430" s="4"/>
      <c r="K430" s="4"/>
      <c r="L430" s="4"/>
      <c r="M430" s="4"/>
      <c r="N430" s="4"/>
    </row>
    <row r="431" spans="1:14">
      <c r="A431" s="7" t="s">
        <v>711</v>
      </c>
      <c r="B431" s="7" t="s">
        <v>712</v>
      </c>
      <c r="C431" s="7">
        <v>0.69508771794871904</v>
      </c>
      <c r="D431" s="8">
        <v>5.3808413079179801E-13</v>
      </c>
      <c r="E431" s="7">
        <f t="shared" si="6"/>
        <v>422</v>
      </c>
      <c r="F431" s="4"/>
      <c r="G431" s="4"/>
      <c r="H431" s="4"/>
      <c r="I431" s="4"/>
      <c r="J431" s="4"/>
      <c r="K431" s="4"/>
      <c r="L431" s="4"/>
      <c r="M431" s="4"/>
      <c r="N431" s="4"/>
    </row>
    <row r="432" spans="1:14">
      <c r="A432" s="7" t="s">
        <v>713</v>
      </c>
      <c r="B432" s="7" t="s">
        <v>714</v>
      </c>
      <c r="C432" s="7">
        <v>0.66520930769230602</v>
      </c>
      <c r="D432" s="8">
        <v>5.5342478925718498E-13</v>
      </c>
      <c r="E432" s="7">
        <f t="shared" si="6"/>
        <v>423</v>
      </c>
      <c r="F432" s="4"/>
      <c r="G432" s="4"/>
      <c r="H432" s="4"/>
      <c r="I432" s="4"/>
      <c r="J432" s="4"/>
      <c r="K432" s="4"/>
      <c r="L432" s="4"/>
      <c r="M432" s="4"/>
      <c r="N432" s="4"/>
    </row>
    <row r="433" spans="1:14">
      <c r="A433" s="7" t="s">
        <v>715</v>
      </c>
      <c r="B433" s="7" t="s">
        <v>716</v>
      </c>
      <c r="C433" s="7">
        <v>2.3032821794871801</v>
      </c>
      <c r="D433" s="8">
        <v>5.6253825629812899E-13</v>
      </c>
      <c r="E433" s="7">
        <f t="shared" si="6"/>
        <v>424</v>
      </c>
      <c r="F433" s="4"/>
      <c r="G433" s="4"/>
      <c r="H433" s="4"/>
      <c r="I433" s="4"/>
      <c r="J433" s="4"/>
      <c r="K433" s="4"/>
      <c r="L433" s="4"/>
      <c r="M433" s="4"/>
      <c r="N433" s="4"/>
    </row>
    <row r="434" spans="1:14">
      <c r="A434" s="7" t="s">
        <v>717</v>
      </c>
      <c r="B434" s="7" t="s">
        <v>718</v>
      </c>
      <c r="C434" s="7">
        <v>0.77111707692307896</v>
      </c>
      <c r="D434" s="8">
        <v>5.6551296557256297E-13</v>
      </c>
      <c r="E434" s="7">
        <f t="shared" si="6"/>
        <v>425</v>
      </c>
      <c r="F434" s="4"/>
      <c r="G434" s="4"/>
      <c r="H434" s="4"/>
      <c r="I434" s="4"/>
      <c r="J434" s="4"/>
      <c r="K434" s="4"/>
      <c r="L434" s="4"/>
      <c r="M434" s="4"/>
      <c r="N434" s="4"/>
    </row>
    <row r="435" spans="1:14">
      <c r="A435" s="7" t="s">
        <v>719</v>
      </c>
      <c r="B435" s="7" t="s">
        <v>720</v>
      </c>
      <c r="C435" s="7">
        <v>2.6916211025641101</v>
      </c>
      <c r="D435" s="8">
        <v>5.8234336964075199E-13</v>
      </c>
      <c r="E435" s="7">
        <f t="shared" si="6"/>
        <v>426</v>
      </c>
      <c r="F435" s="4"/>
      <c r="G435" s="4"/>
      <c r="H435" s="4"/>
      <c r="I435" s="4"/>
      <c r="J435" s="4"/>
      <c r="K435" s="4"/>
      <c r="L435" s="4"/>
      <c r="M435" s="4"/>
      <c r="N435" s="4"/>
    </row>
    <row r="436" spans="1:14">
      <c r="A436" s="7" t="s">
        <v>721</v>
      </c>
      <c r="B436" s="7" t="s">
        <v>186</v>
      </c>
      <c r="C436" s="7">
        <v>0.95002151282051295</v>
      </c>
      <c r="D436" s="8">
        <v>5.8305563734324902E-13</v>
      </c>
      <c r="E436" s="7">
        <f t="shared" si="6"/>
        <v>427</v>
      </c>
      <c r="F436" s="4"/>
      <c r="G436" s="4"/>
      <c r="H436" s="4"/>
      <c r="I436" s="4"/>
      <c r="J436" s="4"/>
      <c r="K436" s="4"/>
      <c r="L436" s="4"/>
      <c r="M436" s="4"/>
      <c r="N436" s="4"/>
    </row>
    <row r="437" spans="1:14">
      <c r="A437" s="7" t="s">
        <v>722</v>
      </c>
      <c r="B437" s="7" t="s">
        <v>723</v>
      </c>
      <c r="C437" s="7">
        <v>3.0647950512820499</v>
      </c>
      <c r="D437" s="8">
        <v>5.8716670585763399E-13</v>
      </c>
      <c r="E437" s="7">
        <f t="shared" si="6"/>
        <v>428</v>
      </c>
      <c r="F437" s="4"/>
      <c r="G437" s="4"/>
      <c r="H437" s="4"/>
      <c r="I437" s="4"/>
      <c r="J437" s="4"/>
      <c r="K437" s="4"/>
      <c r="L437" s="4"/>
      <c r="M437" s="4"/>
      <c r="N437" s="4"/>
    </row>
    <row r="438" spans="1:14">
      <c r="A438" s="7" t="s">
        <v>724</v>
      </c>
      <c r="B438" s="7" t="s">
        <v>725</v>
      </c>
      <c r="C438" s="7">
        <v>1.8169890769230701</v>
      </c>
      <c r="D438" s="8">
        <v>5.9575189240602199E-13</v>
      </c>
      <c r="E438" s="7">
        <f t="shared" si="6"/>
        <v>429</v>
      </c>
      <c r="F438" s="4"/>
      <c r="G438" s="4"/>
      <c r="H438" s="4"/>
      <c r="I438" s="4"/>
      <c r="J438" s="4"/>
      <c r="K438" s="4"/>
      <c r="L438" s="4"/>
      <c r="M438" s="4"/>
      <c r="N438" s="4"/>
    </row>
    <row r="439" spans="1:14">
      <c r="A439" s="7" t="s">
        <v>726</v>
      </c>
      <c r="B439" s="7" t="s">
        <v>727</v>
      </c>
      <c r="C439" s="7">
        <v>2.5594709743589799</v>
      </c>
      <c r="D439" s="8">
        <v>5.9997029745011003E-13</v>
      </c>
      <c r="E439" s="7">
        <f t="shared" si="6"/>
        <v>430</v>
      </c>
      <c r="F439" s="4"/>
      <c r="G439" s="4"/>
      <c r="H439" s="4"/>
      <c r="I439" s="4"/>
      <c r="J439" s="4"/>
      <c r="K439" s="4"/>
      <c r="L439" s="4"/>
      <c r="M439" s="4"/>
      <c r="N439" s="4"/>
    </row>
    <row r="440" spans="1:14">
      <c r="A440" s="7" t="s">
        <v>728</v>
      </c>
      <c r="B440" s="7" t="s">
        <v>47</v>
      </c>
      <c r="C440" s="7">
        <v>1.0705958205128201</v>
      </c>
      <c r="D440" s="8">
        <v>6.1488275577082895E-13</v>
      </c>
      <c r="E440" s="7">
        <f t="shared" si="6"/>
        <v>431</v>
      </c>
      <c r="F440" s="4"/>
      <c r="G440" s="4"/>
      <c r="H440" s="4"/>
      <c r="I440" s="4"/>
      <c r="J440" s="4"/>
      <c r="K440" s="4"/>
      <c r="L440" s="4"/>
      <c r="M440" s="4"/>
      <c r="N440" s="4"/>
    </row>
    <row r="441" spans="1:14">
      <c r="A441" s="7" t="s">
        <v>729</v>
      </c>
      <c r="B441" s="7" t="s">
        <v>730</v>
      </c>
      <c r="C441" s="7">
        <v>3.7108924615384602</v>
      </c>
      <c r="D441" s="8">
        <v>6.1767874627122503E-13</v>
      </c>
      <c r="E441" s="7">
        <f t="shared" si="6"/>
        <v>432</v>
      </c>
      <c r="F441" s="4"/>
      <c r="G441" s="4"/>
      <c r="H441" s="4"/>
      <c r="I441" s="4"/>
      <c r="J441" s="4"/>
      <c r="K441" s="4"/>
      <c r="L441" s="4"/>
      <c r="M441" s="4"/>
      <c r="N441" s="4"/>
    </row>
    <row r="442" spans="1:14">
      <c r="A442" s="7" t="s">
        <v>731</v>
      </c>
      <c r="B442" s="7" t="s">
        <v>732</v>
      </c>
      <c r="C442" s="7">
        <v>0.82491117948717696</v>
      </c>
      <c r="D442" s="8">
        <v>6.2145341192168796E-13</v>
      </c>
      <c r="E442" s="7">
        <f t="shared" si="6"/>
        <v>433</v>
      </c>
      <c r="F442" s="4"/>
      <c r="G442" s="4"/>
      <c r="H442" s="4"/>
      <c r="I442" s="4"/>
      <c r="J442" s="4"/>
      <c r="K442" s="4"/>
      <c r="L442" s="4"/>
      <c r="M442" s="4"/>
      <c r="N442" s="4"/>
    </row>
    <row r="443" spans="1:14">
      <c r="A443" s="7" t="s">
        <v>733</v>
      </c>
      <c r="B443" s="7" t="s">
        <v>734</v>
      </c>
      <c r="C443" s="7">
        <v>1.1463608717948699</v>
      </c>
      <c r="D443" s="8">
        <v>6.3451468892098903E-13</v>
      </c>
      <c r="E443" s="7">
        <f t="shared" si="6"/>
        <v>434</v>
      </c>
      <c r="F443" s="4"/>
      <c r="G443" s="4"/>
      <c r="H443" s="4"/>
      <c r="I443" s="4"/>
      <c r="J443" s="4"/>
      <c r="K443" s="4"/>
      <c r="L443" s="4"/>
      <c r="M443" s="4"/>
      <c r="N443" s="4"/>
    </row>
    <row r="444" spans="1:14">
      <c r="A444" s="7" t="s">
        <v>735</v>
      </c>
      <c r="B444" s="7" t="s">
        <v>47</v>
      </c>
      <c r="C444" s="7">
        <v>1.0981279230769201</v>
      </c>
      <c r="D444" s="8">
        <v>6.3715043806705898E-13</v>
      </c>
      <c r="E444" s="7">
        <f t="shared" si="6"/>
        <v>435</v>
      </c>
      <c r="F444" s="4"/>
      <c r="G444" s="4"/>
      <c r="H444" s="4"/>
      <c r="I444" s="4"/>
      <c r="J444" s="4"/>
      <c r="K444" s="4"/>
      <c r="L444" s="4"/>
      <c r="M444" s="4"/>
      <c r="N444" s="4"/>
    </row>
    <row r="445" spans="1:14">
      <c r="A445" s="7" t="s">
        <v>736</v>
      </c>
      <c r="B445" s="7" t="s">
        <v>737</v>
      </c>
      <c r="C445" s="7">
        <v>1.32223576923077</v>
      </c>
      <c r="D445" s="8">
        <v>6.4228808973997399E-13</v>
      </c>
      <c r="E445" s="7">
        <f t="shared" si="6"/>
        <v>436</v>
      </c>
      <c r="F445" s="4"/>
      <c r="G445" s="4"/>
      <c r="H445" s="4"/>
      <c r="I445" s="4"/>
      <c r="J445" s="4"/>
      <c r="K445" s="4"/>
      <c r="L445" s="4"/>
      <c r="M445" s="4"/>
      <c r="N445" s="4"/>
    </row>
    <row r="446" spans="1:14">
      <c r="A446" s="7" t="s">
        <v>738</v>
      </c>
      <c r="B446" s="7" t="s">
        <v>469</v>
      </c>
      <c r="C446" s="7">
        <v>1.62149028205128</v>
      </c>
      <c r="D446" s="8">
        <v>6.4668179272529503E-13</v>
      </c>
      <c r="E446" s="7">
        <f t="shared" si="6"/>
        <v>437</v>
      </c>
      <c r="F446" s="4"/>
      <c r="G446" s="4"/>
      <c r="H446" s="4"/>
      <c r="I446" s="4"/>
      <c r="J446" s="4"/>
      <c r="K446" s="4"/>
      <c r="L446" s="4"/>
      <c r="M446" s="4"/>
      <c r="N446" s="4"/>
    </row>
    <row r="447" spans="1:14">
      <c r="A447" s="7" t="s">
        <v>739</v>
      </c>
      <c r="B447" s="7" t="s">
        <v>740</v>
      </c>
      <c r="C447" s="7">
        <v>1.2484321025641001</v>
      </c>
      <c r="D447" s="8">
        <v>6.6085317611790902E-13</v>
      </c>
      <c r="E447" s="7">
        <f t="shared" si="6"/>
        <v>438</v>
      </c>
      <c r="F447" s="4"/>
      <c r="G447" s="4"/>
      <c r="H447" s="4"/>
      <c r="I447" s="4"/>
      <c r="J447" s="4"/>
      <c r="K447" s="4"/>
      <c r="L447" s="4"/>
      <c r="M447" s="4"/>
      <c r="N447" s="4"/>
    </row>
    <row r="448" spans="1:14">
      <c r="A448" s="7" t="s">
        <v>741</v>
      </c>
      <c r="B448" s="7" t="s">
        <v>742</v>
      </c>
      <c r="C448" s="7">
        <v>1.4297743589743599</v>
      </c>
      <c r="D448" s="8">
        <v>6.6470165204550005E-13</v>
      </c>
      <c r="E448" s="7">
        <f t="shared" si="6"/>
        <v>439</v>
      </c>
      <c r="F448" s="4"/>
      <c r="G448" s="4"/>
      <c r="H448" s="4"/>
      <c r="I448" s="4"/>
      <c r="J448" s="4"/>
      <c r="K448" s="4"/>
      <c r="L448" s="4"/>
      <c r="M448" s="4"/>
      <c r="N448" s="4"/>
    </row>
    <row r="449" spans="1:14">
      <c r="A449" s="7" t="s">
        <v>743</v>
      </c>
      <c r="B449" s="7" t="s">
        <v>744</v>
      </c>
      <c r="C449" s="7">
        <v>-0.97700812820512895</v>
      </c>
      <c r="D449" s="8">
        <v>6.7223766092997902E-13</v>
      </c>
      <c r="E449" s="7">
        <f t="shared" si="6"/>
        <v>440</v>
      </c>
      <c r="F449" s="4"/>
      <c r="G449" s="4"/>
      <c r="H449" s="4"/>
      <c r="I449" s="4"/>
      <c r="J449" s="4"/>
      <c r="K449" s="4"/>
      <c r="L449" s="4"/>
      <c r="M449" s="4"/>
      <c r="N449" s="4"/>
    </row>
    <row r="450" spans="1:14">
      <c r="A450" s="7" t="s">
        <v>745</v>
      </c>
      <c r="B450" s="7" t="s">
        <v>245</v>
      </c>
      <c r="C450" s="7">
        <v>1.2876571025640999</v>
      </c>
      <c r="D450" s="8">
        <v>6.7342596099768196E-13</v>
      </c>
      <c r="E450" s="7">
        <f t="shared" si="6"/>
        <v>441</v>
      </c>
      <c r="F450" s="4"/>
      <c r="G450" s="4"/>
      <c r="H450" s="4"/>
      <c r="I450" s="4"/>
      <c r="J450" s="4"/>
      <c r="K450" s="4"/>
      <c r="L450" s="4"/>
      <c r="M450" s="4"/>
      <c r="N450" s="4"/>
    </row>
    <row r="451" spans="1:14">
      <c r="A451" s="7" t="s">
        <v>746</v>
      </c>
      <c r="B451" s="7" t="s">
        <v>47</v>
      </c>
      <c r="C451" s="7">
        <v>0.85462846153846295</v>
      </c>
      <c r="D451" s="8">
        <v>6.8853852074390298E-13</v>
      </c>
      <c r="E451" s="7">
        <f t="shared" si="6"/>
        <v>442</v>
      </c>
      <c r="F451" s="4"/>
      <c r="G451" s="4"/>
      <c r="H451" s="4"/>
      <c r="I451" s="4"/>
      <c r="J451" s="4"/>
      <c r="K451" s="4"/>
      <c r="L451" s="4"/>
      <c r="M451" s="4"/>
      <c r="N451" s="4"/>
    </row>
    <row r="452" spans="1:14">
      <c r="A452" s="7" t="s">
        <v>747</v>
      </c>
      <c r="B452" s="7" t="s">
        <v>748</v>
      </c>
      <c r="C452" s="7">
        <v>1.4819559743589701</v>
      </c>
      <c r="D452" s="8">
        <v>6.9117821090522503E-13</v>
      </c>
      <c r="E452" s="7">
        <f t="shared" si="6"/>
        <v>443</v>
      </c>
      <c r="F452" s="4"/>
      <c r="G452" s="4"/>
      <c r="H452" s="4"/>
      <c r="I452" s="4"/>
      <c r="J452" s="4"/>
      <c r="K452" s="4"/>
      <c r="L452" s="4"/>
      <c r="M452" s="4"/>
      <c r="N452" s="4"/>
    </row>
    <row r="453" spans="1:14">
      <c r="A453" s="7" t="s">
        <v>749</v>
      </c>
      <c r="B453" s="7" t="s">
        <v>750</v>
      </c>
      <c r="C453" s="7">
        <v>3.7516403589743601</v>
      </c>
      <c r="D453" s="8">
        <v>6.9555311057284E-13</v>
      </c>
      <c r="E453" s="7">
        <f t="shared" si="6"/>
        <v>444</v>
      </c>
      <c r="F453" s="4"/>
      <c r="G453" s="4"/>
      <c r="H453" s="4"/>
      <c r="I453" s="4"/>
      <c r="J453" s="4"/>
      <c r="K453" s="4"/>
      <c r="L453" s="4"/>
      <c r="M453" s="4"/>
      <c r="N453" s="4"/>
    </row>
    <row r="454" spans="1:14">
      <c r="A454" s="7" t="s">
        <v>751</v>
      </c>
      <c r="B454" s="7" t="s">
        <v>752</v>
      </c>
      <c r="C454" s="7">
        <v>1.0764799487179499</v>
      </c>
      <c r="D454" s="8">
        <v>7.0226892834291997E-13</v>
      </c>
      <c r="E454" s="7">
        <f t="shared" si="6"/>
        <v>445</v>
      </c>
      <c r="F454" s="4"/>
      <c r="G454" s="4"/>
      <c r="H454" s="4"/>
      <c r="I454" s="4"/>
      <c r="J454" s="4"/>
      <c r="K454" s="4"/>
      <c r="L454" s="4"/>
      <c r="M454" s="4"/>
      <c r="N454" s="4"/>
    </row>
    <row r="455" spans="1:14">
      <c r="A455" s="7" t="s">
        <v>753</v>
      </c>
      <c r="B455" s="7" t="s">
        <v>754</v>
      </c>
      <c r="C455" s="7">
        <v>1.4828884358974299</v>
      </c>
      <c r="D455" s="8">
        <v>7.1775624083989602E-13</v>
      </c>
      <c r="E455" s="7">
        <f t="shared" si="6"/>
        <v>446</v>
      </c>
      <c r="F455" s="4"/>
      <c r="G455" s="4"/>
      <c r="H455" s="4"/>
      <c r="I455" s="4"/>
      <c r="J455" s="4"/>
      <c r="K455" s="4"/>
      <c r="L455" s="4"/>
      <c r="M455" s="4"/>
      <c r="N455" s="4"/>
    </row>
    <row r="456" spans="1:14">
      <c r="A456" s="7" t="s">
        <v>755</v>
      </c>
      <c r="B456" s="7" t="s">
        <v>756</v>
      </c>
      <c r="C456" s="7">
        <v>0.81036674358974503</v>
      </c>
      <c r="D456" s="8">
        <v>7.2118933063937602E-13</v>
      </c>
      <c r="E456" s="7">
        <f t="shared" si="6"/>
        <v>447</v>
      </c>
      <c r="F456" s="4"/>
      <c r="G456" s="4"/>
      <c r="H456" s="4"/>
      <c r="I456" s="4"/>
      <c r="J456" s="4"/>
      <c r="K456" s="4"/>
      <c r="L456" s="4"/>
      <c r="M456" s="4"/>
      <c r="N456" s="4"/>
    </row>
    <row r="457" spans="1:14">
      <c r="A457" s="7" t="s">
        <v>757</v>
      </c>
      <c r="B457" s="7" t="s">
        <v>615</v>
      </c>
      <c r="C457" s="7">
        <v>1.2156073846153801</v>
      </c>
      <c r="D457" s="8">
        <v>7.2446144140425296E-13</v>
      </c>
      <c r="E457" s="7">
        <f t="shared" si="6"/>
        <v>448</v>
      </c>
      <c r="F457" s="4"/>
      <c r="G457" s="4"/>
      <c r="H457" s="4"/>
      <c r="I457" s="4"/>
      <c r="J457" s="4"/>
      <c r="K457" s="4"/>
      <c r="L457" s="4"/>
      <c r="M457" s="4"/>
      <c r="N457" s="4"/>
    </row>
    <row r="458" spans="1:14">
      <c r="A458" s="15" t="s">
        <v>758</v>
      </c>
      <c r="B458" s="15" t="s">
        <v>759</v>
      </c>
      <c r="C458" s="15">
        <v>1.68756015384616</v>
      </c>
      <c r="D458" s="20">
        <v>7.4160313314688002E-13</v>
      </c>
      <c r="E458" s="15">
        <f t="shared" si="6"/>
        <v>449</v>
      </c>
      <c r="F458" s="4"/>
      <c r="G458" s="4"/>
      <c r="H458" s="4"/>
      <c r="I458" s="4"/>
      <c r="J458" s="4"/>
      <c r="K458" s="4"/>
      <c r="L458" s="16">
        <v>3.0791995000000001</v>
      </c>
      <c r="M458" s="17">
        <v>4.2320114302972201E-6</v>
      </c>
      <c r="N458" s="16">
        <v>12</v>
      </c>
    </row>
    <row r="459" spans="1:14">
      <c r="A459" s="7" t="s">
        <v>760</v>
      </c>
      <c r="B459" s="7" t="s">
        <v>428</v>
      </c>
      <c r="C459" s="7">
        <v>2.1864798205128202</v>
      </c>
      <c r="D459" s="8">
        <v>7.4837303642780601E-13</v>
      </c>
      <c r="E459" s="7">
        <f t="shared" si="6"/>
        <v>450</v>
      </c>
      <c r="F459" s="4"/>
      <c r="G459" s="4"/>
      <c r="H459" s="4"/>
      <c r="I459" s="4"/>
      <c r="J459" s="4"/>
      <c r="K459" s="4"/>
      <c r="L459" s="4"/>
      <c r="M459" s="4"/>
      <c r="N459" s="4"/>
    </row>
    <row r="460" spans="1:14">
      <c r="A460" s="7" t="s">
        <v>761</v>
      </c>
      <c r="B460" s="7" t="s">
        <v>762</v>
      </c>
      <c r="C460" s="7">
        <v>1.1787804615384601</v>
      </c>
      <c r="D460" s="8">
        <v>7.5165469222457204E-13</v>
      </c>
      <c r="E460" s="7">
        <f t="shared" ref="E460:E509" si="7">E459+1</f>
        <v>451</v>
      </c>
      <c r="F460" s="4"/>
      <c r="G460" s="4"/>
      <c r="H460" s="4"/>
      <c r="I460" s="4"/>
      <c r="J460" s="4"/>
      <c r="K460" s="4"/>
      <c r="L460" s="4"/>
      <c r="M460" s="4"/>
      <c r="N460" s="4"/>
    </row>
    <row r="461" spans="1:14">
      <c r="A461" s="7" t="s">
        <v>763</v>
      </c>
      <c r="B461" s="7" t="s">
        <v>353</v>
      </c>
      <c r="C461" s="7">
        <v>0.74398164102563902</v>
      </c>
      <c r="D461" s="8">
        <v>7.6322343588993203E-13</v>
      </c>
      <c r="E461" s="7">
        <f t="shared" si="7"/>
        <v>452</v>
      </c>
      <c r="F461" s="4"/>
      <c r="G461" s="4"/>
      <c r="H461" s="4"/>
      <c r="I461" s="4"/>
      <c r="J461" s="4"/>
      <c r="K461" s="4"/>
      <c r="L461" s="4"/>
      <c r="M461" s="4"/>
      <c r="N461" s="4"/>
    </row>
    <row r="462" spans="1:14">
      <c r="A462" s="7" t="s">
        <v>764</v>
      </c>
      <c r="B462" s="7" t="s">
        <v>765</v>
      </c>
      <c r="C462" s="7">
        <v>2.0581319230769202</v>
      </c>
      <c r="D462" s="8">
        <v>7.7368341036409197E-13</v>
      </c>
      <c r="E462" s="7">
        <f t="shared" si="7"/>
        <v>453</v>
      </c>
      <c r="F462" s="4"/>
      <c r="G462" s="4"/>
      <c r="H462" s="4"/>
      <c r="I462" s="4"/>
      <c r="J462" s="4"/>
      <c r="K462" s="4"/>
      <c r="L462" s="4"/>
      <c r="M462" s="4"/>
      <c r="N462" s="4"/>
    </row>
    <row r="463" spans="1:14">
      <c r="A463" s="7" t="s">
        <v>766</v>
      </c>
      <c r="B463" s="7" t="s">
        <v>767</v>
      </c>
      <c r="C463" s="7">
        <v>1.13755938461538</v>
      </c>
      <c r="D463" s="8">
        <v>8.3401194378068597E-13</v>
      </c>
      <c r="E463" s="7">
        <f t="shared" si="7"/>
        <v>454</v>
      </c>
      <c r="F463" s="4"/>
      <c r="G463" s="4"/>
      <c r="H463" s="4"/>
      <c r="I463" s="4"/>
      <c r="J463" s="4"/>
      <c r="K463" s="4"/>
      <c r="L463" s="4"/>
      <c r="M463" s="4"/>
      <c r="N463" s="4"/>
    </row>
    <row r="464" spans="1:14">
      <c r="A464" s="7" t="s">
        <v>768</v>
      </c>
      <c r="B464" s="7" t="s">
        <v>769</v>
      </c>
      <c r="C464" s="7">
        <v>1.1864812307692301</v>
      </c>
      <c r="D464" s="8">
        <v>8.3988546966283296E-13</v>
      </c>
      <c r="E464" s="7">
        <f t="shared" si="7"/>
        <v>455</v>
      </c>
      <c r="F464" s="4"/>
      <c r="G464" s="4"/>
      <c r="H464" s="4"/>
      <c r="I464" s="4"/>
      <c r="J464" s="4"/>
      <c r="K464" s="4"/>
      <c r="L464" s="4"/>
      <c r="M464" s="4"/>
      <c r="N464" s="4"/>
    </row>
    <row r="465" spans="1:14">
      <c r="A465" s="7" t="s">
        <v>770</v>
      </c>
      <c r="B465" s="7" t="s">
        <v>47</v>
      </c>
      <c r="C465" s="7">
        <v>2.47918351282051</v>
      </c>
      <c r="D465" s="8">
        <v>8.4407814723297999E-13</v>
      </c>
      <c r="E465" s="7">
        <f t="shared" si="7"/>
        <v>456</v>
      </c>
      <c r="F465" s="4"/>
      <c r="G465" s="4"/>
      <c r="H465" s="4"/>
      <c r="I465" s="4"/>
      <c r="J465" s="4"/>
      <c r="K465" s="4"/>
      <c r="L465" s="4"/>
      <c r="M465" s="4"/>
      <c r="N465" s="4"/>
    </row>
    <row r="466" spans="1:14">
      <c r="A466" s="7" t="s">
        <v>771</v>
      </c>
      <c r="B466" s="7" t="s">
        <v>772</v>
      </c>
      <c r="C466" s="7">
        <v>-0.95735269230769504</v>
      </c>
      <c r="D466" s="8">
        <v>8.5681627194204197E-13</v>
      </c>
      <c r="E466" s="7">
        <f t="shared" si="7"/>
        <v>457</v>
      </c>
      <c r="F466" s="4"/>
      <c r="G466" s="4"/>
      <c r="H466" s="4"/>
      <c r="I466" s="4"/>
      <c r="J466" s="4"/>
      <c r="K466" s="4"/>
      <c r="L466" s="4"/>
      <c r="M466" s="4"/>
      <c r="N466" s="4"/>
    </row>
    <row r="467" spans="1:14">
      <c r="A467" s="7" t="s">
        <v>773</v>
      </c>
      <c r="B467" s="7" t="s">
        <v>774</v>
      </c>
      <c r="C467" s="7">
        <v>1.3189250512820501</v>
      </c>
      <c r="D467" s="8">
        <v>8.6462041514650201E-13</v>
      </c>
      <c r="E467" s="7">
        <f t="shared" si="7"/>
        <v>458</v>
      </c>
      <c r="F467" s="4"/>
      <c r="G467" s="4"/>
      <c r="H467" s="4"/>
      <c r="I467" s="4"/>
      <c r="J467" s="4"/>
      <c r="K467" s="4"/>
      <c r="L467" s="4"/>
      <c r="M467" s="4"/>
      <c r="N467" s="4"/>
    </row>
    <row r="468" spans="1:14">
      <c r="A468" s="7" t="s">
        <v>775</v>
      </c>
      <c r="B468" s="7" t="s">
        <v>776</v>
      </c>
      <c r="C468" s="7">
        <v>0.82901935897435797</v>
      </c>
      <c r="D468" s="8">
        <v>8.7011526935122503E-13</v>
      </c>
      <c r="E468" s="7">
        <f t="shared" si="7"/>
        <v>459</v>
      </c>
      <c r="F468" s="4"/>
      <c r="G468" s="4"/>
      <c r="H468" s="4"/>
      <c r="I468" s="4"/>
      <c r="J468" s="4"/>
      <c r="K468" s="4"/>
      <c r="L468" s="4"/>
      <c r="M468" s="4"/>
      <c r="N468" s="4"/>
    </row>
    <row r="469" spans="1:14">
      <c r="A469" s="7" t="s">
        <v>777</v>
      </c>
      <c r="B469" s="7" t="s">
        <v>778</v>
      </c>
      <c r="C469" s="7">
        <v>0.85533956410256295</v>
      </c>
      <c r="D469" s="8">
        <v>8.7238843991737798E-13</v>
      </c>
      <c r="E469" s="7">
        <f t="shared" si="7"/>
        <v>460</v>
      </c>
      <c r="F469" s="4"/>
      <c r="G469" s="4"/>
      <c r="H469" s="4"/>
      <c r="I469" s="4"/>
      <c r="J469" s="4"/>
      <c r="K469" s="4"/>
      <c r="L469" s="4"/>
      <c r="M469" s="4"/>
      <c r="N469" s="4"/>
    </row>
    <row r="470" spans="1:14">
      <c r="A470" s="7" t="s">
        <v>779</v>
      </c>
      <c r="B470" s="7" t="s">
        <v>780</v>
      </c>
      <c r="C470" s="7">
        <v>1.5265223589743599</v>
      </c>
      <c r="D470" s="8">
        <v>8.7876999248982699E-13</v>
      </c>
      <c r="E470" s="7">
        <f t="shared" si="7"/>
        <v>461</v>
      </c>
      <c r="F470" s="4"/>
      <c r="G470" s="4"/>
      <c r="H470" s="4"/>
      <c r="I470" s="4"/>
      <c r="J470" s="4"/>
      <c r="K470" s="4"/>
      <c r="L470" s="4"/>
      <c r="M470" s="4"/>
      <c r="N470" s="4"/>
    </row>
    <row r="471" spans="1:14">
      <c r="A471" s="7" t="s">
        <v>781</v>
      </c>
      <c r="B471" s="7" t="s">
        <v>47</v>
      </c>
      <c r="C471" s="7">
        <v>1.6632228205128201</v>
      </c>
      <c r="D471" s="8">
        <v>9.0982707850248395E-13</v>
      </c>
      <c r="E471" s="7">
        <f t="shared" si="7"/>
        <v>462</v>
      </c>
      <c r="F471" s="4"/>
      <c r="G471" s="4"/>
      <c r="H471" s="4"/>
      <c r="I471" s="4"/>
      <c r="J471" s="4"/>
      <c r="K471" s="4"/>
      <c r="L471" s="4"/>
      <c r="M471" s="4"/>
      <c r="N471" s="4"/>
    </row>
    <row r="472" spans="1:14">
      <c r="A472" s="7" t="s">
        <v>782</v>
      </c>
      <c r="B472" s="7" t="s">
        <v>783</v>
      </c>
      <c r="C472" s="7">
        <v>1.88436615384615</v>
      </c>
      <c r="D472" s="8">
        <v>9.2169168342526796E-13</v>
      </c>
      <c r="E472" s="7">
        <f t="shared" si="7"/>
        <v>463</v>
      </c>
      <c r="F472" s="4"/>
      <c r="G472" s="4"/>
      <c r="H472" s="4"/>
      <c r="I472" s="4"/>
      <c r="J472" s="4"/>
      <c r="K472" s="4"/>
      <c r="L472" s="4"/>
      <c r="M472" s="4"/>
      <c r="N472" s="4"/>
    </row>
    <row r="473" spans="1:14">
      <c r="A473" s="7" t="s">
        <v>784</v>
      </c>
      <c r="B473" s="7" t="s">
        <v>506</v>
      </c>
      <c r="C473" s="7">
        <v>1.2916239743589699</v>
      </c>
      <c r="D473" s="8">
        <v>9.2693336766199304E-13</v>
      </c>
      <c r="E473" s="7">
        <f t="shared" si="7"/>
        <v>464</v>
      </c>
      <c r="F473" s="4"/>
      <c r="G473" s="4"/>
      <c r="H473" s="4"/>
      <c r="I473" s="4"/>
      <c r="J473" s="4"/>
      <c r="K473" s="4"/>
      <c r="L473" s="4"/>
      <c r="M473" s="4"/>
      <c r="N473" s="4"/>
    </row>
    <row r="474" spans="1:14">
      <c r="A474" s="7" t="s">
        <v>785</v>
      </c>
      <c r="B474" s="7" t="s">
        <v>786</v>
      </c>
      <c r="C474" s="7">
        <v>2.51302153846154</v>
      </c>
      <c r="D474" s="8">
        <v>9.3153706067971394E-13</v>
      </c>
      <c r="E474" s="7">
        <f t="shared" si="7"/>
        <v>465</v>
      </c>
      <c r="F474" s="4"/>
      <c r="G474" s="4"/>
      <c r="H474" s="4"/>
      <c r="I474" s="4"/>
      <c r="J474" s="4"/>
      <c r="K474" s="4"/>
      <c r="L474" s="4"/>
      <c r="M474" s="4"/>
      <c r="N474" s="4"/>
    </row>
    <row r="475" spans="1:14">
      <c r="A475" s="7" t="s">
        <v>787</v>
      </c>
      <c r="B475" s="7" t="s">
        <v>497</v>
      </c>
      <c r="C475" s="7">
        <v>1.71594615384615</v>
      </c>
      <c r="D475" s="8">
        <v>9.4373225897880901E-13</v>
      </c>
      <c r="E475" s="7">
        <f t="shared" si="7"/>
        <v>466</v>
      </c>
      <c r="F475" s="4"/>
      <c r="G475" s="4"/>
      <c r="H475" s="4"/>
      <c r="I475" s="4"/>
      <c r="J475" s="4"/>
      <c r="K475" s="4"/>
      <c r="L475" s="4"/>
      <c r="M475" s="4"/>
      <c r="N475" s="4"/>
    </row>
    <row r="476" spans="1:14">
      <c r="A476" s="7" t="s">
        <v>788</v>
      </c>
      <c r="B476" s="7" t="s">
        <v>535</v>
      </c>
      <c r="C476" s="7">
        <v>1.09833487179487</v>
      </c>
      <c r="D476" s="8">
        <v>9.5183964151736007E-13</v>
      </c>
      <c r="E476" s="7">
        <f t="shared" si="7"/>
        <v>467</v>
      </c>
      <c r="F476" s="4"/>
      <c r="G476" s="4"/>
      <c r="H476" s="4"/>
      <c r="I476" s="4"/>
      <c r="J476" s="4"/>
      <c r="K476" s="4"/>
      <c r="L476" s="4"/>
      <c r="M476" s="4"/>
      <c r="N476" s="4"/>
    </row>
    <row r="477" spans="1:14">
      <c r="A477" s="7" t="s">
        <v>789</v>
      </c>
      <c r="B477" s="7" t="s">
        <v>790</v>
      </c>
      <c r="C477" s="7">
        <v>1.42526615384616</v>
      </c>
      <c r="D477" s="8">
        <v>9.5295816640791399E-13</v>
      </c>
      <c r="E477" s="7">
        <f t="shared" si="7"/>
        <v>468</v>
      </c>
      <c r="F477" s="4"/>
      <c r="G477" s="4"/>
      <c r="H477" s="4"/>
      <c r="I477" s="4"/>
      <c r="J477" s="4"/>
      <c r="K477" s="4"/>
      <c r="L477" s="4"/>
      <c r="M477" s="4"/>
      <c r="N477" s="4"/>
    </row>
    <row r="478" spans="1:14">
      <c r="A478" s="7" t="s">
        <v>791</v>
      </c>
      <c r="B478" s="7" t="s">
        <v>47</v>
      </c>
      <c r="C478" s="7">
        <v>1.2584211025641101</v>
      </c>
      <c r="D478" s="8">
        <v>9.5362577454984495E-13</v>
      </c>
      <c r="E478" s="7">
        <f t="shared" si="7"/>
        <v>469</v>
      </c>
      <c r="F478" s="4"/>
      <c r="G478" s="4"/>
      <c r="H478" s="4"/>
      <c r="I478" s="4"/>
      <c r="J478" s="4"/>
      <c r="K478" s="4"/>
      <c r="L478" s="4"/>
      <c r="M478" s="4"/>
      <c r="N478" s="4"/>
    </row>
    <row r="479" spans="1:14">
      <c r="A479" s="7" t="s">
        <v>792</v>
      </c>
      <c r="B479" s="7" t="s">
        <v>615</v>
      </c>
      <c r="C479" s="7">
        <v>1.68585341025641</v>
      </c>
      <c r="D479" s="8">
        <v>9.7759952582661791E-13</v>
      </c>
      <c r="E479" s="7">
        <f t="shared" si="7"/>
        <v>470</v>
      </c>
      <c r="F479" s="4"/>
      <c r="G479" s="4"/>
      <c r="H479" s="4"/>
      <c r="I479" s="4"/>
      <c r="J479" s="4"/>
      <c r="K479" s="4"/>
      <c r="L479" s="4"/>
      <c r="M479" s="4"/>
      <c r="N479" s="4"/>
    </row>
    <row r="480" spans="1:14">
      <c r="A480" s="7" t="s">
        <v>793</v>
      </c>
      <c r="B480" s="7" t="s">
        <v>47</v>
      </c>
      <c r="C480" s="7">
        <v>-1.1396307948717901</v>
      </c>
      <c r="D480" s="8">
        <v>9.784016704459419E-13</v>
      </c>
      <c r="E480" s="7">
        <f t="shared" si="7"/>
        <v>471</v>
      </c>
      <c r="F480" s="4"/>
      <c r="G480" s="4"/>
      <c r="H480" s="4"/>
      <c r="I480" s="4"/>
      <c r="J480" s="4"/>
      <c r="K480" s="4"/>
      <c r="L480" s="4"/>
      <c r="M480" s="4"/>
      <c r="N480" s="4"/>
    </row>
    <row r="481" spans="1:14">
      <c r="A481" s="7" t="s">
        <v>794</v>
      </c>
      <c r="B481" s="7" t="s">
        <v>795</v>
      </c>
      <c r="C481" s="7">
        <v>1.4234498974359</v>
      </c>
      <c r="D481" s="8">
        <v>9.9887201828358799E-13</v>
      </c>
      <c r="E481" s="7">
        <f t="shared" si="7"/>
        <v>472</v>
      </c>
      <c r="F481" s="4"/>
      <c r="G481" s="4"/>
      <c r="H481" s="4"/>
      <c r="I481" s="4"/>
      <c r="J481" s="4"/>
      <c r="K481" s="4"/>
      <c r="L481" s="4"/>
      <c r="M481" s="4"/>
      <c r="N481" s="4"/>
    </row>
    <row r="482" spans="1:14">
      <c r="A482" s="7" t="s">
        <v>796</v>
      </c>
      <c r="B482" s="7" t="s">
        <v>414</v>
      </c>
      <c r="C482" s="7">
        <v>2.5035752051281999</v>
      </c>
      <c r="D482" s="8">
        <v>1.00827054774956E-12</v>
      </c>
      <c r="E482" s="7">
        <f t="shared" si="7"/>
        <v>473</v>
      </c>
      <c r="F482" s="4"/>
      <c r="G482" s="4"/>
      <c r="H482" s="4"/>
      <c r="I482" s="4"/>
      <c r="J482" s="4"/>
      <c r="K482" s="4"/>
      <c r="L482" s="4"/>
      <c r="M482" s="4"/>
      <c r="N482" s="4"/>
    </row>
    <row r="483" spans="1:14">
      <c r="A483" s="7" t="s">
        <v>797</v>
      </c>
      <c r="B483" s="7" t="s">
        <v>798</v>
      </c>
      <c r="C483" s="7">
        <v>1.0670447948718</v>
      </c>
      <c r="D483" s="8">
        <v>1.0136111973637601E-12</v>
      </c>
      <c r="E483" s="7">
        <f t="shared" si="7"/>
        <v>474</v>
      </c>
      <c r="F483" s="4"/>
      <c r="G483" s="4"/>
      <c r="H483" s="4"/>
      <c r="I483" s="4"/>
      <c r="J483" s="4"/>
      <c r="K483" s="4"/>
      <c r="L483" s="4"/>
      <c r="M483" s="4"/>
      <c r="N483" s="4"/>
    </row>
    <row r="484" spans="1:14">
      <c r="A484" s="7" t="s">
        <v>799</v>
      </c>
      <c r="B484" s="7" t="s">
        <v>686</v>
      </c>
      <c r="C484" s="7">
        <v>1.7891331794871801</v>
      </c>
      <c r="D484" s="8">
        <v>1.0139914812104E-12</v>
      </c>
      <c r="E484" s="7">
        <f t="shared" si="7"/>
        <v>475</v>
      </c>
      <c r="F484" s="4"/>
      <c r="G484" s="4"/>
      <c r="H484" s="4"/>
      <c r="I484" s="4"/>
      <c r="J484" s="11"/>
      <c r="K484" s="4"/>
      <c r="L484" s="4"/>
      <c r="M484" s="4"/>
      <c r="N484" s="4"/>
    </row>
    <row r="485" spans="1:14">
      <c r="A485" s="7" t="s">
        <v>800</v>
      </c>
      <c r="B485" s="7" t="s">
        <v>801</v>
      </c>
      <c r="C485" s="7">
        <v>1.4655581025641</v>
      </c>
      <c r="D485" s="8">
        <v>1.0340259668149201E-12</v>
      </c>
      <c r="E485" s="7">
        <f t="shared" si="7"/>
        <v>476</v>
      </c>
      <c r="F485" s="4"/>
      <c r="G485" s="4"/>
      <c r="H485" s="4"/>
      <c r="I485" s="4"/>
      <c r="J485" s="11"/>
      <c r="K485" s="4"/>
      <c r="L485" s="4"/>
      <c r="M485" s="4"/>
      <c r="N485" s="4"/>
    </row>
    <row r="486" spans="1:14">
      <c r="A486" s="7" t="s">
        <v>802</v>
      </c>
      <c r="B486" s="7" t="s">
        <v>803</v>
      </c>
      <c r="C486" s="7">
        <v>0.97662787179487198</v>
      </c>
      <c r="D486" s="8">
        <v>1.0343503945200201E-12</v>
      </c>
      <c r="E486" s="7">
        <f t="shared" si="7"/>
        <v>477</v>
      </c>
      <c r="F486" s="4"/>
      <c r="G486" s="4"/>
      <c r="H486" s="4"/>
      <c r="I486" s="4"/>
      <c r="J486" s="11"/>
      <c r="K486" s="4"/>
      <c r="L486" s="4"/>
      <c r="M486" s="4"/>
      <c r="N486" s="4"/>
    </row>
    <row r="487" spans="1:14">
      <c r="A487" s="7" t="s">
        <v>804</v>
      </c>
      <c r="B487" s="7" t="s">
        <v>805</v>
      </c>
      <c r="C487" s="7">
        <v>2.53209961538461</v>
      </c>
      <c r="D487" s="8">
        <v>1.0598140168742399E-12</v>
      </c>
      <c r="E487" s="7">
        <f t="shared" si="7"/>
        <v>478</v>
      </c>
      <c r="F487" s="4"/>
      <c r="G487" s="4"/>
      <c r="H487" s="4"/>
      <c r="I487" s="4"/>
      <c r="J487" s="11"/>
      <c r="K487" s="4"/>
      <c r="L487" s="4"/>
      <c r="M487" s="4"/>
      <c r="N487" s="4"/>
    </row>
    <row r="488" spans="1:14">
      <c r="A488" s="7" t="s">
        <v>806</v>
      </c>
      <c r="B488" s="7" t="s">
        <v>807</v>
      </c>
      <c r="C488" s="7">
        <v>-0.57704620512820304</v>
      </c>
      <c r="D488" s="8">
        <v>1.0693704932996599E-12</v>
      </c>
      <c r="E488" s="7">
        <f t="shared" si="7"/>
        <v>479</v>
      </c>
      <c r="F488" s="4"/>
      <c r="G488" s="4"/>
      <c r="H488" s="4"/>
      <c r="I488" s="4"/>
      <c r="J488" s="11"/>
      <c r="K488" s="4"/>
      <c r="L488" s="4"/>
      <c r="M488" s="4"/>
      <c r="N488" s="4"/>
    </row>
    <row r="489" spans="1:14">
      <c r="A489" s="7" t="s">
        <v>808</v>
      </c>
      <c r="B489" s="7" t="s">
        <v>25</v>
      </c>
      <c r="C489" s="7">
        <v>1.9946874102564101</v>
      </c>
      <c r="D489" s="8">
        <v>1.0734989316908099E-12</v>
      </c>
      <c r="E489" s="7">
        <f t="shared" si="7"/>
        <v>480</v>
      </c>
      <c r="F489" s="4"/>
      <c r="G489" s="4"/>
      <c r="H489" s="4"/>
      <c r="I489" s="4"/>
      <c r="J489" s="11"/>
      <c r="K489" s="4"/>
      <c r="L489" s="4"/>
      <c r="M489" s="4"/>
      <c r="N489" s="4"/>
    </row>
    <row r="490" spans="1:14">
      <c r="A490" s="7" t="s">
        <v>809</v>
      </c>
      <c r="B490" s="7" t="s">
        <v>216</v>
      </c>
      <c r="C490" s="7">
        <v>0.82532141025641004</v>
      </c>
      <c r="D490" s="8">
        <v>1.07477369345782E-12</v>
      </c>
      <c r="E490" s="7">
        <f t="shared" si="7"/>
        <v>481</v>
      </c>
      <c r="F490" s="4"/>
      <c r="G490" s="4"/>
      <c r="H490" s="4"/>
      <c r="I490" s="4"/>
      <c r="J490" s="11"/>
      <c r="K490" s="4"/>
      <c r="L490" s="4"/>
      <c r="M490" s="4"/>
      <c r="N490" s="4"/>
    </row>
    <row r="491" spans="1:14">
      <c r="A491" s="7" t="s">
        <v>810</v>
      </c>
      <c r="B491" s="7" t="s">
        <v>811</v>
      </c>
      <c r="C491" s="7">
        <v>0.362860666666665</v>
      </c>
      <c r="D491" s="8">
        <v>1.0750611554703901E-12</v>
      </c>
      <c r="E491" s="7">
        <f t="shared" si="7"/>
        <v>482</v>
      </c>
      <c r="F491" s="4"/>
      <c r="G491" s="4"/>
      <c r="H491" s="4"/>
      <c r="I491" s="4"/>
      <c r="J491" s="11"/>
      <c r="K491" s="4"/>
      <c r="L491" s="4"/>
      <c r="M491" s="4"/>
      <c r="N491" s="4"/>
    </row>
    <row r="492" spans="1:14">
      <c r="A492" s="7" t="s">
        <v>812</v>
      </c>
      <c r="B492" s="7" t="s">
        <v>813</v>
      </c>
      <c r="C492" s="7">
        <v>1.8406846666666701</v>
      </c>
      <c r="D492" s="8">
        <v>1.0863261582440199E-12</v>
      </c>
      <c r="E492" s="7">
        <f t="shared" si="7"/>
        <v>483</v>
      </c>
      <c r="F492" s="4"/>
      <c r="G492" s="4"/>
      <c r="H492" s="4"/>
      <c r="I492" s="4"/>
      <c r="J492" s="11"/>
      <c r="K492" s="4"/>
      <c r="L492" s="4"/>
      <c r="M492" s="4"/>
      <c r="N492" s="4"/>
    </row>
    <row r="493" spans="1:14">
      <c r="A493" s="7" t="s">
        <v>814</v>
      </c>
      <c r="B493" s="7" t="s">
        <v>815</v>
      </c>
      <c r="C493" s="7">
        <v>0.60820166666666498</v>
      </c>
      <c r="D493" s="8">
        <v>1.10085210871996E-12</v>
      </c>
      <c r="E493" s="7">
        <f t="shared" si="7"/>
        <v>484</v>
      </c>
      <c r="F493" s="4"/>
      <c r="G493" s="4"/>
      <c r="H493" s="4"/>
      <c r="I493" s="4"/>
      <c r="J493" s="11"/>
      <c r="K493" s="4"/>
      <c r="L493" s="4"/>
      <c r="M493" s="4"/>
      <c r="N493" s="4"/>
    </row>
    <row r="494" spans="1:14">
      <c r="A494" s="7" t="s">
        <v>816</v>
      </c>
      <c r="B494" s="7" t="s">
        <v>817</v>
      </c>
      <c r="C494" s="7">
        <v>1.5417855897435899</v>
      </c>
      <c r="D494" s="8">
        <v>1.1016404157001E-12</v>
      </c>
      <c r="E494" s="7">
        <f t="shared" si="7"/>
        <v>485</v>
      </c>
      <c r="F494" s="4"/>
      <c r="G494" s="4"/>
      <c r="H494" s="4"/>
      <c r="I494" s="4"/>
      <c r="J494" s="11"/>
      <c r="K494" s="4"/>
      <c r="L494" s="4"/>
      <c r="M494" s="4"/>
      <c r="N494" s="4"/>
    </row>
    <row r="495" spans="1:14">
      <c r="A495" s="7" t="s">
        <v>818</v>
      </c>
      <c r="B495" s="7" t="s">
        <v>681</v>
      </c>
      <c r="C495" s="7">
        <v>3.1129614102563998</v>
      </c>
      <c r="D495" s="8">
        <v>1.1167198187379899E-12</v>
      </c>
      <c r="E495" s="7">
        <f t="shared" si="7"/>
        <v>486</v>
      </c>
      <c r="F495" s="4"/>
      <c r="G495" s="4"/>
      <c r="H495" s="4"/>
      <c r="I495" s="4"/>
      <c r="J495" s="11"/>
      <c r="K495" s="4"/>
      <c r="L495" s="4"/>
      <c r="M495" s="4"/>
      <c r="N495" s="4"/>
    </row>
    <row r="496" spans="1:14">
      <c r="A496" s="7" t="s">
        <v>819</v>
      </c>
      <c r="B496" s="7" t="s">
        <v>820</v>
      </c>
      <c r="C496" s="7">
        <v>-0.45176984615384502</v>
      </c>
      <c r="D496" s="8">
        <v>1.13357610015627E-12</v>
      </c>
      <c r="E496" s="7">
        <f t="shared" si="7"/>
        <v>487</v>
      </c>
      <c r="F496" s="4"/>
      <c r="G496" s="4"/>
      <c r="H496" s="4"/>
      <c r="I496" s="4"/>
      <c r="J496" s="11"/>
      <c r="K496" s="4"/>
      <c r="L496" s="4"/>
      <c r="M496" s="4"/>
      <c r="N496" s="4"/>
    </row>
    <row r="497" spans="1:14">
      <c r="A497" s="7" t="s">
        <v>821</v>
      </c>
      <c r="B497" s="7" t="s">
        <v>269</v>
      </c>
      <c r="C497" s="7">
        <v>1.23241315384615</v>
      </c>
      <c r="D497" s="8">
        <v>1.1649913050193699E-12</v>
      </c>
      <c r="E497" s="7">
        <f t="shared" si="7"/>
        <v>488</v>
      </c>
      <c r="F497" s="4"/>
      <c r="G497" s="4"/>
      <c r="H497" s="4"/>
      <c r="I497" s="4"/>
      <c r="J497" s="11"/>
      <c r="K497" s="4"/>
      <c r="L497" s="4"/>
      <c r="M497" s="4"/>
      <c r="N497" s="4"/>
    </row>
    <row r="498" spans="1:14">
      <c r="A498" s="7" t="s">
        <v>822</v>
      </c>
      <c r="B498" s="7" t="s">
        <v>823</v>
      </c>
      <c r="C498" s="7">
        <v>1.12253766666667</v>
      </c>
      <c r="D498" s="8">
        <v>1.1822757607611701E-12</v>
      </c>
      <c r="E498" s="7">
        <f t="shared" si="7"/>
        <v>489</v>
      </c>
      <c r="F498" s="4"/>
      <c r="G498" s="4"/>
      <c r="H498" s="4"/>
      <c r="I498" s="4"/>
      <c r="J498" s="11"/>
      <c r="K498" s="4"/>
      <c r="L498" s="4"/>
      <c r="M498" s="4"/>
      <c r="N498" s="4"/>
    </row>
    <row r="499" spans="1:14">
      <c r="A499" s="7" t="s">
        <v>824</v>
      </c>
      <c r="B499" s="7" t="s">
        <v>216</v>
      </c>
      <c r="C499" s="7">
        <v>0.89381853846153803</v>
      </c>
      <c r="D499" s="8">
        <v>1.1863532252871699E-12</v>
      </c>
      <c r="E499" s="7">
        <f t="shared" si="7"/>
        <v>490</v>
      </c>
      <c r="F499" s="4"/>
      <c r="G499" s="4"/>
      <c r="H499" s="4"/>
      <c r="I499" s="4"/>
      <c r="J499" s="11"/>
      <c r="K499" s="4"/>
      <c r="L499" s="4"/>
      <c r="M499" s="4"/>
      <c r="N499" s="4"/>
    </row>
    <row r="500" spans="1:14">
      <c r="A500" s="7" t="s">
        <v>825</v>
      </c>
      <c r="B500" s="7" t="s">
        <v>72</v>
      </c>
      <c r="C500" s="7">
        <v>0.93773125641025601</v>
      </c>
      <c r="D500" s="8">
        <v>1.20817090428776E-12</v>
      </c>
      <c r="E500" s="7">
        <f t="shared" si="7"/>
        <v>491</v>
      </c>
      <c r="F500" s="4"/>
      <c r="G500" s="4"/>
      <c r="H500" s="4"/>
      <c r="I500" s="4"/>
      <c r="J500" s="11"/>
      <c r="K500" s="4"/>
      <c r="L500" s="4"/>
      <c r="M500" s="4"/>
      <c r="N500" s="4"/>
    </row>
    <row r="501" spans="1:14">
      <c r="A501" s="7" t="s">
        <v>826</v>
      </c>
      <c r="B501" s="7" t="s">
        <v>47</v>
      </c>
      <c r="C501" s="7">
        <v>1.17493187179488</v>
      </c>
      <c r="D501" s="8">
        <v>1.21658159086761E-12</v>
      </c>
      <c r="E501" s="7">
        <f t="shared" si="7"/>
        <v>492</v>
      </c>
      <c r="F501" s="4"/>
      <c r="G501" s="4"/>
      <c r="H501" s="4"/>
      <c r="I501" s="4"/>
      <c r="J501" s="11"/>
      <c r="K501" s="4"/>
      <c r="L501" s="4"/>
      <c r="M501" s="4"/>
      <c r="N501" s="4"/>
    </row>
    <row r="502" spans="1:14">
      <c r="A502" s="7" t="s">
        <v>827</v>
      </c>
      <c r="B502" s="7" t="s">
        <v>828</v>
      </c>
      <c r="C502" s="7">
        <v>1.1553932051282101</v>
      </c>
      <c r="D502" s="8">
        <v>1.2252562273652301E-12</v>
      </c>
      <c r="E502" s="7">
        <f t="shared" si="7"/>
        <v>493</v>
      </c>
      <c r="F502" s="4"/>
      <c r="G502" s="4"/>
      <c r="H502" s="4"/>
      <c r="I502" s="4"/>
      <c r="J502" s="11"/>
      <c r="K502" s="4"/>
      <c r="L502" s="4"/>
      <c r="M502" s="4"/>
      <c r="N502" s="4"/>
    </row>
    <row r="503" spans="1:14">
      <c r="A503" s="7" t="s">
        <v>829</v>
      </c>
      <c r="B503" s="7" t="s">
        <v>830</v>
      </c>
      <c r="C503" s="7">
        <v>2.0944453589743599</v>
      </c>
      <c r="D503" s="8">
        <v>1.23079214400712E-12</v>
      </c>
      <c r="E503" s="7">
        <f t="shared" si="7"/>
        <v>494</v>
      </c>
      <c r="F503" s="4"/>
      <c r="G503" s="4"/>
      <c r="H503" s="4"/>
      <c r="I503" s="4"/>
      <c r="J503" s="11"/>
      <c r="K503" s="4"/>
      <c r="L503" s="4"/>
      <c r="M503" s="4"/>
      <c r="N503" s="4"/>
    </row>
    <row r="504" spans="1:14">
      <c r="A504" s="7" t="s">
        <v>831</v>
      </c>
      <c r="B504" s="7" t="s">
        <v>832</v>
      </c>
      <c r="C504" s="7">
        <v>2.0351264358974399</v>
      </c>
      <c r="D504" s="8">
        <v>1.23437759461005E-12</v>
      </c>
      <c r="E504" s="7">
        <f t="shared" si="7"/>
        <v>495</v>
      </c>
      <c r="F504" s="4"/>
      <c r="G504" s="4"/>
      <c r="H504" s="4"/>
      <c r="I504" s="4"/>
      <c r="J504" s="11"/>
      <c r="K504" s="4"/>
      <c r="L504" s="4"/>
      <c r="M504" s="4"/>
      <c r="N504" s="4"/>
    </row>
    <row r="505" spans="1:14">
      <c r="A505" s="7" t="s">
        <v>833</v>
      </c>
      <c r="B505" s="7" t="s">
        <v>47</v>
      </c>
      <c r="C505" s="7">
        <v>-0.46182723076923099</v>
      </c>
      <c r="D505" s="8">
        <v>1.23869617508775E-12</v>
      </c>
      <c r="E505" s="7">
        <f t="shared" si="7"/>
        <v>496</v>
      </c>
      <c r="F505" s="4"/>
      <c r="G505" s="4"/>
      <c r="H505" s="4"/>
      <c r="I505" s="4"/>
      <c r="J505" s="11"/>
      <c r="K505" s="4"/>
      <c r="L505" s="4"/>
      <c r="M505" s="4"/>
      <c r="N505" s="4"/>
    </row>
    <row r="506" spans="1:14">
      <c r="A506" s="7" t="s">
        <v>834</v>
      </c>
      <c r="B506" s="7" t="s">
        <v>835</v>
      </c>
      <c r="C506" s="7">
        <v>1.57655864102564</v>
      </c>
      <c r="D506" s="8">
        <v>1.2430984503939001E-12</v>
      </c>
      <c r="E506" s="7">
        <f t="shared" si="7"/>
        <v>497</v>
      </c>
      <c r="F506" s="4"/>
      <c r="G506" s="4"/>
      <c r="H506" s="4"/>
      <c r="I506" s="4"/>
      <c r="J506" s="11"/>
      <c r="K506" s="4"/>
      <c r="L506" s="4"/>
      <c r="M506" s="4"/>
      <c r="N506" s="4"/>
    </row>
    <row r="507" spans="1:14">
      <c r="A507" s="7" t="s">
        <v>836</v>
      </c>
      <c r="B507" s="7" t="s">
        <v>630</v>
      </c>
      <c r="C507" s="7">
        <v>1.92308102564103</v>
      </c>
      <c r="D507" s="8">
        <v>1.2574305683295501E-12</v>
      </c>
      <c r="E507" s="7">
        <f t="shared" si="7"/>
        <v>498</v>
      </c>
      <c r="F507" s="4"/>
      <c r="G507" s="4"/>
      <c r="H507" s="4"/>
      <c r="I507" s="4"/>
      <c r="J507" s="4"/>
      <c r="K507" s="4"/>
      <c r="L507" s="4"/>
      <c r="M507" s="11"/>
      <c r="N507" s="4"/>
    </row>
    <row r="508" spans="1:14">
      <c r="A508" s="7" t="s">
        <v>837</v>
      </c>
      <c r="B508" s="7" t="s">
        <v>838</v>
      </c>
      <c r="C508" s="7">
        <v>1.82802912820513</v>
      </c>
      <c r="D508" s="8">
        <v>1.25885323078911E-12</v>
      </c>
      <c r="E508" s="7">
        <f t="shared" si="7"/>
        <v>499</v>
      </c>
      <c r="F508" s="4"/>
      <c r="G508" s="4"/>
      <c r="H508" s="4"/>
      <c r="I508" s="4"/>
      <c r="J508" s="4"/>
      <c r="K508" s="4"/>
      <c r="L508" s="4"/>
      <c r="M508" s="11"/>
      <c r="N508" s="4"/>
    </row>
    <row r="509" spans="1:14">
      <c r="A509" s="7" t="s">
        <v>839</v>
      </c>
      <c r="B509" s="7" t="s">
        <v>840</v>
      </c>
      <c r="C509" s="7">
        <v>1.1444456153846101</v>
      </c>
      <c r="D509" s="8">
        <v>1.2734711690586299E-12</v>
      </c>
      <c r="E509" s="7">
        <f t="shared" si="7"/>
        <v>500</v>
      </c>
      <c r="F509" s="4"/>
      <c r="G509" s="4"/>
      <c r="H509" s="4"/>
      <c r="I509" s="4"/>
      <c r="J509" s="4"/>
      <c r="K509" s="4"/>
      <c r="L509" s="4"/>
      <c r="M509" s="11"/>
      <c r="N509" s="4"/>
    </row>
    <row r="510" spans="1:14">
      <c r="A510" s="7" t="s">
        <v>841</v>
      </c>
      <c r="B510" s="7" t="s">
        <v>842</v>
      </c>
      <c r="C510" s="9"/>
      <c r="D510" s="9"/>
      <c r="E510" s="9"/>
      <c r="F510" s="7">
        <v>-0.425176</v>
      </c>
      <c r="G510" s="7">
        <v>0</v>
      </c>
      <c r="H510" s="4">
        <v>1</v>
      </c>
      <c r="I510" s="9"/>
      <c r="J510" s="9"/>
      <c r="K510" s="9"/>
      <c r="L510" s="4"/>
      <c r="M510" s="11"/>
      <c r="N510" s="4"/>
    </row>
    <row r="511" spans="1:14">
      <c r="A511" s="7" t="s">
        <v>843</v>
      </c>
      <c r="B511" s="7" t="s">
        <v>844</v>
      </c>
      <c r="C511" s="9"/>
      <c r="D511" s="9"/>
      <c r="E511" s="9"/>
      <c r="F511" s="7">
        <v>0.17823049999999799</v>
      </c>
      <c r="G511" s="8">
        <v>2.18509624745124E-6</v>
      </c>
      <c r="H511" s="4">
        <v>3</v>
      </c>
      <c r="I511" s="9"/>
      <c r="J511" s="9"/>
      <c r="K511" s="9"/>
      <c r="L511" s="4"/>
      <c r="M511" s="11"/>
      <c r="N511" s="4"/>
    </row>
    <row r="512" spans="1:14">
      <c r="A512" s="7" t="s">
        <v>845</v>
      </c>
      <c r="B512" s="7" t="s">
        <v>846</v>
      </c>
      <c r="C512" s="9"/>
      <c r="D512" s="9"/>
      <c r="E512" s="9"/>
      <c r="F512" s="7">
        <v>-0.71659199999999901</v>
      </c>
      <c r="G512" s="8">
        <v>2.7184570313269301E-6</v>
      </c>
      <c r="H512" s="4">
        <v>4</v>
      </c>
      <c r="I512" s="9"/>
      <c r="J512" s="9"/>
      <c r="K512" s="9"/>
      <c r="L512" s="4"/>
      <c r="M512" s="11"/>
      <c r="N512" s="4"/>
    </row>
    <row r="513" spans="1:14">
      <c r="A513" s="7" t="s">
        <v>847</v>
      </c>
      <c r="B513" s="7" t="s">
        <v>848</v>
      </c>
      <c r="C513" s="9"/>
      <c r="D513" s="9"/>
      <c r="E513" s="9"/>
      <c r="F513" s="7">
        <v>4.1331949999999997</v>
      </c>
      <c r="G513" s="8">
        <v>4.7951806104977098E-6</v>
      </c>
      <c r="H513" s="4">
        <v>6</v>
      </c>
      <c r="I513" s="9"/>
      <c r="J513" s="9"/>
      <c r="K513" s="9"/>
      <c r="L513" s="4"/>
      <c r="M513" s="11"/>
      <c r="N513" s="4"/>
    </row>
    <row r="514" spans="1:14">
      <c r="A514" s="7" t="s">
        <v>849</v>
      </c>
      <c r="B514" s="7" t="s">
        <v>850</v>
      </c>
      <c r="C514" s="9"/>
      <c r="D514" s="9"/>
      <c r="E514" s="9"/>
      <c r="F514" s="7">
        <v>5.0877559999999997</v>
      </c>
      <c r="G514" s="8">
        <v>5.75305254676011E-6</v>
      </c>
      <c r="H514" s="4">
        <v>7</v>
      </c>
      <c r="I514" s="9"/>
      <c r="J514" s="9"/>
      <c r="K514" s="9"/>
      <c r="L514" s="4"/>
      <c r="M514" s="11"/>
      <c r="N514" s="4"/>
    </row>
    <row r="515" spans="1:14">
      <c r="A515" s="7" t="s">
        <v>851</v>
      </c>
      <c r="B515" s="7" t="s">
        <v>852</v>
      </c>
      <c r="C515" s="9"/>
      <c r="D515" s="9"/>
      <c r="E515" s="9"/>
      <c r="F515" s="7">
        <v>0.145980000000002</v>
      </c>
      <c r="G515" s="8">
        <v>6.3936021667382499E-6</v>
      </c>
      <c r="H515" s="4">
        <v>9</v>
      </c>
      <c r="I515" s="9"/>
      <c r="J515" s="9"/>
      <c r="K515" s="9"/>
      <c r="L515" s="4"/>
      <c r="M515" s="11"/>
      <c r="N515" s="4"/>
    </row>
    <row r="516" spans="1:14">
      <c r="A516" s="7" t="s">
        <v>853</v>
      </c>
      <c r="B516" s="7" t="s">
        <v>854</v>
      </c>
      <c r="C516" s="9"/>
      <c r="D516" s="9"/>
      <c r="E516" s="9"/>
      <c r="F516" s="7">
        <v>3.5973264999999999</v>
      </c>
      <c r="G516" s="8">
        <v>6.6713097999064697E-6</v>
      </c>
      <c r="H516" s="4">
        <v>10</v>
      </c>
      <c r="I516" s="9"/>
      <c r="J516" s="9"/>
      <c r="K516" s="9"/>
      <c r="L516" s="4"/>
      <c r="M516" s="11"/>
      <c r="N516" s="4"/>
    </row>
    <row r="517" spans="1:14">
      <c r="A517" s="7" t="s">
        <v>855</v>
      </c>
      <c r="B517" s="7" t="s">
        <v>856</v>
      </c>
      <c r="C517" s="9"/>
      <c r="D517" s="9"/>
      <c r="E517" s="9"/>
      <c r="F517" s="7">
        <v>5.9090000000001197E-2</v>
      </c>
      <c r="G517" s="8">
        <v>9.0071376807184093E-6</v>
      </c>
      <c r="H517" s="4">
        <v>11</v>
      </c>
      <c r="I517" s="9"/>
      <c r="J517" s="9"/>
      <c r="K517" s="9"/>
      <c r="L517" s="4"/>
      <c r="M517" s="11"/>
      <c r="N517" s="4"/>
    </row>
    <row r="518" spans="1:14">
      <c r="A518" s="7" t="s">
        <v>857</v>
      </c>
      <c r="B518" s="7" t="s">
        <v>858</v>
      </c>
      <c r="C518" s="9"/>
      <c r="D518" s="9"/>
      <c r="E518" s="9"/>
      <c r="F518" s="7">
        <v>1.7992204999999999</v>
      </c>
      <c r="G518" s="8">
        <v>9.5279320699778894E-6</v>
      </c>
      <c r="H518" s="4">
        <v>12</v>
      </c>
      <c r="I518" s="9"/>
      <c r="J518" s="9"/>
      <c r="K518" s="9"/>
      <c r="L518" s="4"/>
      <c r="M518" s="11"/>
      <c r="N518" s="4"/>
    </row>
    <row r="519" spans="1:14">
      <c r="A519" s="7" t="s">
        <v>859</v>
      </c>
      <c r="B519" s="7" t="s">
        <v>47</v>
      </c>
      <c r="C519" s="9"/>
      <c r="D519" s="9"/>
      <c r="E519" s="9"/>
      <c r="F519" s="9"/>
      <c r="G519" s="9"/>
      <c r="H519" s="9"/>
      <c r="I519" s="7">
        <v>1.4795784999999999</v>
      </c>
      <c r="J519" s="7">
        <v>0</v>
      </c>
      <c r="K519" s="7">
        <v>2</v>
      </c>
      <c r="L519" s="4"/>
      <c r="M519" s="11"/>
      <c r="N519" s="4"/>
    </row>
    <row r="520" spans="1:14">
      <c r="A520" s="7" t="s">
        <v>860</v>
      </c>
      <c r="B520" s="7" t="s">
        <v>861</v>
      </c>
      <c r="C520" s="9"/>
      <c r="D520" s="9"/>
      <c r="E520" s="9"/>
      <c r="F520" s="9"/>
      <c r="G520" s="9"/>
      <c r="H520" s="9"/>
      <c r="I520" s="7">
        <v>0.59791499999999997</v>
      </c>
      <c r="J520" s="7">
        <v>0</v>
      </c>
      <c r="K520" s="7">
        <v>3</v>
      </c>
      <c r="L520" s="4"/>
      <c r="M520" s="11"/>
      <c r="N520" s="4"/>
    </row>
    <row r="521" spans="1:14">
      <c r="A521" s="7" t="s">
        <v>862</v>
      </c>
      <c r="B521" s="7" t="s">
        <v>47</v>
      </c>
      <c r="C521" s="9"/>
      <c r="D521" s="9"/>
      <c r="E521" s="9"/>
      <c r="F521" s="9"/>
      <c r="G521" s="9"/>
      <c r="H521" s="9"/>
      <c r="I521" s="7">
        <v>-0.39346900000000001</v>
      </c>
      <c r="J521" s="7">
        <v>0</v>
      </c>
      <c r="K521" s="7">
        <v>4</v>
      </c>
      <c r="L521" s="4"/>
      <c r="M521" s="11"/>
      <c r="N521" s="4"/>
    </row>
    <row r="522" spans="1:14">
      <c r="A522" s="7" t="s">
        <v>863</v>
      </c>
      <c r="B522" s="7" t="s">
        <v>47</v>
      </c>
      <c r="C522" s="9"/>
      <c r="D522" s="9"/>
      <c r="E522" s="9"/>
      <c r="F522" s="9"/>
      <c r="G522" s="9"/>
      <c r="H522" s="9"/>
      <c r="I522" s="7">
        <v>-0.75917199999999996</v>
      </c>
      <c r="J522" s="7">
        <v>0</v>
      </c>
      <c r="K522" s="7">
        <v>5</v>
      </c>
      <c r="L522" s="4"/>
      <c r="M522" s="11"/>
      <c r="N522" s="4"/>
    </row>
    <row r="523" spans="1:14">
      <c r="A523" s="7" t="s">
        <v>864</v>
      </c>
      <c r="B523" s="7" t="s">
        <v>47</v>
      </c>
      <c r="C523" s="9"/>
      <c r="D523" s="9"/>
      <c r="E523" s="9"/>
      <c r="F523" s="9"/>
      <c r="G523" s="9"/>
      <c r="H523" s="9"/>
      <c r="I523" s="7">
        <v>0.59898450000000003</v>
      </c>
      <c r="J523" s="8">
        <v>6.8984981564704203E-7</v>
      </c>
      <c r="K523" s="7">
        <v>7</v>
      </c>
      <c r="L523" s="9"/>
      <c r="M523" s="9"/>
      <c r="N523" s="9"/>
    </row>
    <row r="524" spans="1:14">
      <c r="A524" s="7" t="s">
        <v>865</v>
      </c>
      <c r="B524" s="7" t="s">
        <v>866</v>
      </c>
      <c r="C524" s="9"/>
      <c r="D524" s="9"/>
      <c r="E524" s="9"/>
      <c r="F524" s="9"/>
      <c r="G524" s="9"/>
      <c r="H524" s="9"/>
      <c r="I524" s="7">
        <v>1.218099</v>
      </c>
      <c r="J524" s="8">
        <v>8.7301637834716096E-7</v>
      </c>
      <c r="K524" s="7">
        <v>9</v>
      </c>
      <c r="L524" s="9"/>
      <c r="M524" s="9"/>
      <c r="N524" s="9"/>
    </row>
    <row r="525" spans="1:14">
      <c r="A525" s="7" t="s">
        <v>867</v>
      </c>
      <c r="B525" s="7" t="s">
        <v>47</v>
      </c>
      <c r="C525" s="9"/>
      <c r="D525" s="9"/>
      <c r="E525" s="9"/>
      <c r="F525" s="9"/>
      <c r="G525" s="9"/>
      <c r="H525" s="9"/>
      <c r="I525" s="7">
        <v>-0.24523349999999899</v>
      </c>
      <c r="J525" s="8">
        <v>9.3582734566753098E-7</v>
      </c>
      <c r="K525" s="7">
        <v>10</v>
      </c>
      <c r="L525" s="9"/>
      <c r="M525" s="9"/>
      <c r="N525" s="9"/>
    </row>
    <row r="526" spans="1:14">
      <c r="A526" s="7" t="s">
        <v>868</v>
      </c>
      <c r="B526" s="7" t="s">
        <v>869</v>
      </c>
      <c r="C526" s="9"/>
      <c r="D526" s="9"/>
      <c r="E526" s="9"/>
      <c r="F526" s="9"/>
      <c r="G526" s="9"/>
      <c r="H526" s="9"/>
      <c r="I526" s="7">
        <v>-8.8645315</v>
      </c>
      <c r="J526" s="8">
        <v>9.644645583011179E-7</v>
      </c>
      <c r="K526" s="7">
        <v>11</v>
      </c>
      <c r="L526" s="9"/>
      <c r="M526" s="9"/>
      <c r="N526" s="9"/>
    </row>
    <row r="527" spans="1:14">
      <c r="A527" s="7" t="s">
        <v>870</v>
      </c>
      <c r="B527" s="7" t="s">
        <v>871</v>
      </c>
      <c r="C527" s="9"/>
      <c r="D527" s="9"/>
      <c r="E527" s="9"/>
      <c r="F527" s="9"/>
      <c r="G527" s="9"/>
      <c r="H527" s="9"/>
      <c r="I527" s="7">
        <v>-0.3526435</v>
      </c>
      <c r="J527" s="8">
        <v>1.0625181852244099E-6</v>
      </c>
      <c r="K527" s="7">
        <v>12</v>
      </c>
      <c r="L527" s="9"/>
      <c r="M527" s="9"/>
      <c r="N527" s="9"/>
    </row>
    <row r="528" spans="1:14">
      <c r="A528" s="7" t="s">
        <v>872</v>
      </c>
      <c r="B528" s="7" t="s">
        <v>873</v>
      </c>
      <c r="C528" s="9"/>
      <c r="D528" s="9"/>
      <c r="E528" s="9"/>
      <c r="F528" s="9"/>
      <c r="G528" s="9"/>
      <c r="H528" s="9"/>
      <c r="I528" s="7">
        <v>3.1940179999999998</v>
      </c>
      <c r="J528" s="8">
        <v>1.2448318725012101E-6</v>
      </c>
      <c r="K528" s="7">
        <v>13</v>
      </c>
      <c r="L528" s="9"/>
      <c r="M528" s="9"/>
      <c r="N528" s="9"/>
    </row>
    <row r="529" spans="1:14">
      <c r="A529" s="7" t="s">
        <v>874</v>
      </c>
      <c r="B529" s="7" t="s">
        <v>875</v>
      </c>
      <c r="C529" s="9"/>
      <c r="D529" s="9"/>
      <c r="E529" s="9"/>
      <c r="F529" s="9"/>
      <c r="G529" s="9"/>
      <c r="H529" s="9"/>
      <c r="I529" s="7">
        <v>-0.60907750000000005</v>
      </c>
      <c r="J529" s="8">
        <v>1.26683428709533E-6</v>
      </c>
      <c r="K529" s="7">
        <v>14</v>
      </c>
      <c r="L529" s="9"/>
      <c r="M529" s="9"/>
      <c r="N529" s="9"/>
    </row>
    <row r="530" spans="1:14">
      <c r="A530" s="7" t="s">
        <v>876</v>
      </c>
      <c r="B530" s="7" t="s">
        <v>47</v>
      </c>
      <c r="C530" s="9"/>
      <c r="D530" s="9"/>
      <c r="E530" s="9"/>
      <c r="F530" s="9"/>
      <c r="G530" s="9"/>
      <c r="H530" s="9"/>
      <c r="I530" s="7">
        <v>1.367693</v>
      </c>
      <c r="J530" s="8">
        <v>1.2864141200325299E-6</v>
      </c>
      <c r="K530" s="7">
        <v>15</v>
      </c>
      <c r="L530" s="9"/>
      <c r="M530" s="9"/>
      <c r="N530" s="9"/>
    </row>
    <row r="531" spans="1:14">
      <c r="A531" s="7" t="s">
        <v>877</v>
      </c>
      <c r="B531" s="7" t="s">
        <v>878</v>
      </c>
      <c r="C531" s="9"/>
      <c r="D531" s="9"/>
      <c r="E531" s="9"/>
      <c r="F531" s="9"/>
      <c r="G531" s="9"/>
      <c r="H531" s="9"/>
      <c r="I531" s="7">
        <v>0.41778900000000102</v>
      </c>
      <c r="J531" s="8">
        <v>1.6371908081224499E-6</v>
      </c>
      <c r="K531" s="7">
        <v>16</v>
      </c>
      <c r="L531" s="9"/>
      <c r="M531" s="9"/>
      <c r="N531" s="9"/>
    </row>
    <row r="532" spans="1:14">
      <c r="A532" s="7" t="s">
        <v>879</v>
      </c>
      <c r="B532" s="7" t="s">
        <v>47</v>
      </c>
      <c r="C532" s="9"/>
      <c r="D532" s="9"/>
      <c r="E532" s="9"/>
      <c r="F532" s="9"/>
      <c r="G532" s="9"/>
      <c r="H532" s="9"/>
      <c r="I532" s="7">
        <v>1.07683</v>
      </c>
      <c r="J532" s="8">
        <v>1.6955868294908599E-6</v>
      </c>
      <c r="K532" s="7">
        <v>17</v>
      </c>
      <c r="L532" s="9"/>
      <c r="M532" s="9"/>
      <c r="N532" s="9"/>
    </row>
    <row r="533" spans="1:14">
      <c r="A533" s="7" t="s">
        <v>880</v>
      </c>
      <c r="B533" s="7" t="s">
        <v>881</v>
      </c>
      <c r="C533" s="9"/>
      <c r="D533" s="9"/>
      <c r="E533" s="9"/>
      <c r="F533" s="9"/>
      <c r="G533" s="9"/>
      <c r="H533" s="9"/>
      <c r="I533" s="7">
        <v>0.56535199999999997</v>
      </c>
      <c r="J533" s="8">
        <v>1.7082979015568701E-6</v>
      </c>
      <c r="K533" s="7">
        <v>18</v>
      </c>
      <c r="L533" s="9"/>
      <c r="M533" s="9"/>
      <c r="N533" s="9"/>
    </row>
    <row r="534" spans="1:14">
      <c r="A534" s="7" t="s">
        <v>882</v>
      </c>
      <c r="B534" s="7" t="s">
        <v>883</v>
      </c>
      <c r="C534" s="9"/>
      <c r="D534" s="9"/>
      <c r="E534" s="9"/>
      <c r="F534" s="9"/>
      <c r="G534" s="9"/>
      <c r="H534" s="9"/>
      <c r="I534" s="7">
        <v>0.93765900000000002</v>
      </c>
      <c r="J534" s="8">
        <v>1.8580212394370799E-6</v>
      </c>
      <c r="K534" s="7">
        <v>19</v>
      </c>
      <c r="L534" s="9"/>
      <c r="M534" s="9"/>
      <c r="N534" s="9"/>
    </row>
    <row r="535" spans="1:14">
      <c r="A535" s="7" t="s">
        <v>884</v>
      </c>
      <c r="B535" s="7" t="s">
        <v>885</v>
      </c>
      <c r="C535" s="9"/>
      <c r="D535" s="9"/>
      <c r="E535" s="9"/>
      <c r="F535" s="9"/>
      <c r="G535" s="9"/>
      <c r="H535" s="9"/>
      <c r="I535" s="7">
        <v>3.4911810000000001</v>
      </c>
      <c r="J535" s="8">
        <v>2.3124865396319E-6</v>
      </c>
      <c r="K535" s="7">
        <v>21</v>
      </c>
      <c r="L535" s="9"/>
      <c r="M535" s="9"/>
      <c r="N535" s="9"/>
    </row>
    <row r="536" spans="1:14">
      <c r="A536" s="7" t="s">
        <v>886</v>
      </c>
      <c r="B536" s="7" t="s">
        <v>887</v>
      </c>
      <c r="C536" s="9"/>
      <c r="D536" s="9"/>
      <c r="E536" s="9"/>
      <c r="F536" s="9"/>
      <c r="G536" s="9"/>
      <c r="H536" s="9"/>
      <c r="I536" s="7">
        <v>3.7778744999999998</v>
      </c>
      <c r="J536" s="8">
        <v>2.4655653253239601E-6</v>
      </c>
      <c r="K536" s="7">
        <v>22</v>
      </c>
      <c r="L536" s="9"/>
      <c r="M536" s="9"/>
      <c r="N536" s="9"/>
    </row>
    <row r="537" spans="1:14">
      <c r="A537" s="7" t="s">
        <v>888</v>
      </c>
      <c r="B537" s="7" t="s">
        <v>889</v>
      </c>
      <c r="C537" s="9"/>
      <c r="D537" s="9"/>
      <c r="E537" s="9"/>
      <c r="F537" s="9"/>
      <c r="G537" s="9"/>
      <c r="H537" s="9"/>
      <c r="I537" s="7">
        <v>3.3808075</v>
      </c>
      <c r="J537" s="8">
        <v>2.8259810836357501E-6</v>
      </c>
      <c r="K537" s="7">
        <v>23</v>
      </c>
      <c r="L537" s="9"/>
      <c r="M537" s="9"/>
      <c r="N537" s="9"/>
    </row>
    <row r="538" spans="1:14">
      <c r="A538" s="7" t="s">
        <v>461</v>
      </c>
      <c r="B538" s="7" t="s">
        <v>218</v>
      </c>
      <c r="C538" s="9"/>
      <c r="D538" s="9"/>
      <c r="E538" s="9"/>
      <c r="F538" s="9"/>
      <c r="G538" s="9"/>
      <c r="H538" s="9"/>
      <c r="I538" s="7">
        <v>1.7709055</v>
      </c>
      <c r="J538" s="8">
        <v>4.6069549517001497E-6</v>
      </c>
      <c r="K538" s="7">
        <v>24</v>
      </c>
      <c r="L538" s="9"/>
      <c r="M538" s="9"/>
      <c r="N538" s="9"/>
    </row>
    <row r="539" spans="1:14">
      <c r="A539" s="7" t="s">
        <v>890</v>
      </c>
      <c r="B539" s="7" t="s">
        <v>891</v>
      </c>
      <c r="C539" s="9"/>
      <c r="D539" s="9"/>
      <c r="E539" s="9"/>
      <c r="F539" s="9"/>
      <c r="G539" s="9"/>
      <c r="H539" s="9"/>
      <c r="I539" s="7">
        <v>3.32158</v>
      </c>
      <c r="J539" s="8">
        <v>5.0948102072770401E-6</v>
      </c>
      <c r="K539" s="7">
        <v>25</v>
      </c>
      <c r="L539" s="9"/>
      <c r="M539" s="9"/>
      <c r="N539" s="9"/>
    </row>
    <row r="540" spans="1:14">
      <c r="A540" s="7" t="s">
        <v>892</v>
      </c>
      <c r="B540" s="7" t="s">
        <v>893</v>
      </c>
      <c r="C540" s="9"/>
      <c r="D540" s="9"/>
      <c r="E540" s="9"/>
      <c r="F540" s="9"/>
      <c r="G540" s="9"/>
      <c r="H540" s="9"/>
      <c r="I540" s="7">
        <v>2.8259145000000001</v>
      </c>
      <c r="J540" s="8">
        <v>5.0960108022209003E-6</v>
      </c>
      <c r="K540" s="7">
        <v>26</v>
      </c>
      <c r="L540" s="9"/>
      <c r="M540" s="9"/>
      <c r="N540" s="9"/>
    </row>
    <row r="541" spans="1:14">
      <c r="A541" s="7" t="s">
        <v>894</v>
      </c>
      <c r="B541" s="7" t="s">
        <v>895</v>
      </c>
      <c r="C541" s="9"/>
      <c r="D541" s="9"/>
      <c r="E541" s="9"/>
      <c r="F541" s="9"/>
      <c r="G541" s="9"/>
      <c r="H541" s="9"/>
      <c r="I541" s="7">
        <v>-1.2546569999999999</v>
      </c>
      <c r="J541" s="8">
        <v>6.0619554821771203E-6</v>
      </c>
      <c r="K541" s="7">
        <v>28</v>
      </c>
      <c r="L541" s="9"/>
      <c r="M541" s="9"/>
      <c r="N541" s="9"/>
    </row>
    <row r="542" spans="1:14">
      <c r="A542" s="7" t="s">
        <v>896</v>
      </c>
      <c r="B542" s="7" t="s">
        <v>897</v>
      </c>
      <c r="C542" s="9"/>
      <c r="D542" s="9"/>
      <c r="E542" s="9"/>
      <c r="F542" s="9"/>
      <c r="G542" s="9"/>
      <c r="H542" s="9"/>
      <c r="I542" s="7">
        <v>0.141598</v>
      </c>
      <c r="J542" s="8">
        <v>6.14463349689683E-6</v>
      </c>
      <c r="K542" s="7">
        <v>29</v>
      </c>
      <c r="L542" s="9"/>
      <c r="M542" s="9"/>
      <c r="N542" s="9"/>
    </row>
    <row r="543" spans="1:14">
      <c r="A543" s="7" t="s">
        <v>898</v>
      </c>
      <c r="B543" s="7" t="s">
        <v>47</v>
      </c>
      <c r="C543" s="9"/>
      <c r="D543" s="9"/>
      <c r="E543" s="9"/>
      <c r="F543" s="9"/>
      <c r="G543" s="9"/>
      <c r="H543" s="9"/>
      <c r="I543" s="7">
        <v>-9.9585499999999896E-2</v>
      </c>
      <c r="J543" s="8">
        <v>6.44357050730176E-6</v>
      </c>
      <c r="K543" s="7">
        <v>30</v>
      </c>
      <c r="L543" s="9"/>
      <c r="M543" s="9"/>
      <c r="N543" s="9"/>
    </row>
    <row r="544" spans="1:14">
      <c r="A544" s="7" t="s">
        <v>899</v>
      </c>
      <c r="B544" s="7" t="s">
        <v>900</v>
      </c>
      <c r="C544" s="9"/>
      <c r="D544" s="9"/>
      <c r="E544" s="9"/>
      <c r="F544" s="9"/>
      <c r="G544" s="9"/>
      <c r="H544" s="9"/>
      <c r="I544" s="7">
        <v>2.2395814999999999</v>
      </c>
      <c r="J544" s="8">
        <v>6.5968074166480699E-6</v>
      </c>
      <c r="K544" s="7">
        <v>31</v>
      </c>
      <c r="L544" s="9"/>
      <c r="M544" s="9"/>
      <c r="N544" s="9"/>
    </row>
    <row r="545" spans="1:14">
      <c r="A545" s="7" t="s">
        <v>901</v>
      </c>
      <c r="B545" s="7" t="s">
        <v>902</v>
      </c>
      <c r="C545" s="9"/>
      <c r="D545" s="9"/>
      <c r="E545" s="9"/>
      <c r="F545" s="9"/>
      <c r="G545" s="9"/>
      <c r="H545" s="9"/>
      <c r="I545" s="7">
        <v>-0.55219499999999999</v>
      </c>
      <c r="J545" s="8">
        <v>7.0587925520971904E-6</v>
      </c>
      <c r="K545" s="7">
        <v>32</v>
      </c>
      <c r="L545" s="9"/>
      <c r="M545" s="9"/>
      <c r="N545" s="9"/>
    </row>
    <row r="546" spans="1:14">
      <c r="A546" s="7" t="s">
        <v>903</v>
      </c>
      <c r="B546" s="7" t="s">
        <v>904</v>
      </c>
      <c r="C546" s="9"/>
      <c r="D546" s="9"/>
      <c r="E546" s="9"/>
      <c r="F546" s="9"/>
      <c r="G546" s="9"/>
      <c r="H546" s="9"/>
      <c r="I546" s="7">
        <v>0.876640999999999</v>
      </c>
      <c r="J546" s="8">
        <v>7.0754069406885999E-6</v>
      </c>
      <c r="K546" s="7">
        <v>33</v>
      </c>
      <c r="L546" s="9"/>
      <c r="M546" s="9"/>
      <c r="N546" s="9"/>
    </row>
    <row r="547" spans="1:14">
      <c r="A547" s="7" t="s">
        <v>905</v>
      </c>
      <c r="B547" s="7" t="s">
        <v>906</v>
      </c>
      <c r="C547" s="9"/>
      <c r="D547" s="9"/>
      <c r="E547" s="9"/>
      <c r="F547" s="9"/>
      <c r="G547" s="9"/>
      <c r="H547" s="9"/>
      <c r="I547" s="7">
        <v>-1.9800154999999999</v>
      </c>
      <c r="J547" s="8">
        <v>7.7535036747848293E-6</v>
      </c>
      <c r="K547" s="7">
        <v>34</v>
      </c>
      <c r="L547" s="9"/>
      <c r="M547" s="9"/>
      <c r="N547" s="9"/>
    </row>
    <row r="548" spans="1:14">
      <c r="A548" s="7" t="s">
        <v>907</v>
      </c>
      <c r="B548" s="7" t="s">
        <v>908</v>
      </c>
      <c r="C548" s="9"/>
      <c r="D548" s="9"/>
      <c r="E548" s="9"/>
      <c r="F548" s="9"/>
      <c r="G548" s="9"/>
      <c r="H548" s="9"/>
      <c r="I548" s="7">
        <v>-0.77198449999999996</v>
      </c>
      <c r="J548" s="8">
        <v>8.2652721968440605E-6</v>
      </c>
      <c r="K548" s="7">
        <v>35</v>
      </c>
      <c r="L548" s="9"/>
      <c r="M548" s="9"/>
      <c r="N548" s="9"/>
    </row>
    <row r="549" spans="1:14">
      <c r="A549" s="7" t="s">
        <v>909</v>
      </c>
      <c r="B549" s="7" t="s">
        <v>910</v>
      </c>
      <c r="C549" s="9"/>
      <c r="D549" s="9"/>
      <c r="E549" s="9"/>
      <c r="F549" s="9"/>
      <c r="G549" s="9"/>
      <c r="H549" s="9"/>
      <c r="I549" s="7">
        <v>0.74528599999999801</v>
      </c>
      <c r="J549" s="8">
        <v>8.3866039054346494E-6</v>
      </c>
      <c r="K549" s="7">
        <v>36</v>
      </c>
      <c r="L549" s="9"/>
      <c r="M549" s="9"/>
      <c r="N549" s="9"/>
    </row>
    <row r="550" spans="1:14">
      <c r="A550" s="7" t="s">
        <v>911</v>
      </c>
      <c r="B550" s="7" t="s">
        <v>912</v>
      </c>
      <c r="C550" s="9"/>
      <c r="D550" s="9"/>
      <c r="E550" s="9"/>
      <c r="F550" s="9"/>
      <c r="G550" s="9"/>
      <c r="H550" s="9"/>
      <c r="I550" s="7">
        <v>0.64068600000000098</v>
      </c>
      <c r="J550" s="8">
        <v>8.7667471809339308E-6</v>
      </c>
      <c r="K550" s="7">
        <v>37</v>
      </c>
      <c r="L550" s="9"/>
      <c r="M550" s="9"/>
      <c r="N550" s="9"/>
    </row>
    <row r="551" spans="1:14">
      <c r="A551" s="7" t="s">
        <v>913</v>
      </c>
      <c r="B551" s="7" t="s">
        <v>47</v>
      </c>
      <c r="C551" s="9"/>
      <c r="D551" s="9"/>
      <c r="E551" s="9"/>
      <c r="F551" s="9"/>
      <c r="G551" s="9"/>
      <c r="H551" s="9"/>
      <c r="I551" s="9"/>
      <c r="J551" s="9"/>
      <c r="K551" s="9"/>
      <c r="L551" s="7">
        <v>0.23125000000000001</v>
      </c>
      <c r="M551" s="7">
        <v>0</v>
      </c>
      <c r="N551" s="7">
        <v>1</v>
      </c>
    </row>
    <row r="552" spans="1:14">
      <c r="A552" s="7" t="s">
        <v>914</v>
      </c>
      <c r="B552" s="7" t="s">
        <v>915</v>
      </c>
      <c r="C552" s="9"/>
      <c r="D552" s="9"/>
      <c r="E552" s="9"/>
      <c r="F552" s="9"/>
      <c r="G552" s="9"/>
      <c r="H552" s="9"/>
      <c r="I552" s="9"/>
      <c r="J552" s="9"/>
      <c r="K552" s="9"/>
      <c r="L552" s="7">
        <v>-0.45534999999999898</v>
      </c>
      <c r="M552" s="8">
        <v>1.73200373842556E-7</v>
      </c>
      <c r="N552" s="7">
        <v>2</v>
      </c>
    </row>
    <row r="553" spans="1:14">
      <c r="A553" s="7" t="s">
        <v>916</v>
      </c>
      <c r="B553" s="7" t="s">
        <v>917</v>
      </c>
      <c r="C553" s="9"/>
      <c r="D553" s="9"/>
      <c r="E553" s="9"/>
      <c r="F553" s="9"/>
      <c r="G553" s="9"/>
      <c r="H553" s="9"/>
      <c r="I553" s="9"/>
      <c r="J553" s="9"/>
      <c r="K553" s="9"/>
      <c r="L553" s="7">
        <v>-0.18640699999999899</v>
      </c>
      <c r="M553" s="8">
        <v>2.4693803838891803E-7</v>
      </c>
      <c r="N553" s="7">
        <v>3</v>
      </c>
    </row>
    <row r="554" spans="1:14">
      <c r="A554" s="7" t="s">
        <v>918</v>
      </c>
      <c r="B554" s="7" t="s">
        <v>919</v>
      </c>
      <c r="C554" s="9"/>
      <c r="D554" s="9"/>
      <c r="E554" s="9"/>
      <c r="F554" s="9"/>
      <c r="G554" s="9"/>
      <c r="H554" s="9"/>
      <c r="I554" s="9"/>
      <c r="J554" s="9"/>
      <c r="K554" s="9"/>
      <c r="L554" s="7">
        <v>2.4082094999999999</v>
      </c>
      <c r="M554" s="8">
        <v>5.0191061471706196E-7</v>
      </c>
      <c r="N554" s="7">
        <v>4</v>
      </c>
    </row>
    <row r="555" spans="1:14">
      <c r="A555" s="7" t="s">
        <v>920</v>
      </c>
      <c r="B555" s="7" t="s">
        <v>921</v>
      </c>
      <c r="C555" s="9"/>
      <c r="D555" s="9"/>
      <c r="E555" s="9"/>
      <c r="F555" s="9"/>
      <c r="G555" s="9"/>
      <c r="H555" s="9"/>
      <c r="I555" s="9"/>
      <c r="J555" s="9"/>
      <c r="K555" s="9"/>
      <c r="L555" s="7">
        <v>-0.77689399999999997</v>
      </c>
      <c r="M555" s="8">
        <v>1.20721470866149E-6</v>
      </c>
      <c r="N555" s="7">
        <v>5</v>
      </c>
    </row>
    <row r="556" spans="1:14">
      <c r="A556" s="7" t="s">
        <v>922</v>
      </c>
      <c r="B556" s="7" t="s">
        <v>923</v>
      </c>
      <c r="C556" s="9"/>
      <c r="D556" s="9"/>
      <c r="E556" s="9"/>
      <c r="F556" s="9"/>
      <c r="G556" s="9"/>
      <c r="H556" s="9"/>
      <c r="I556" s="9"/>
      <c r="J556" s="9"/>
      <c r="K556" s="9"/>
      <c r="L556" s="7">
        <v>-0.13217699999999999</v>
      </c>
      <c r="M556" s="8">
        <v>1.3476499579910299E-6</v>
      </c>
      <c r="N556" s="7">
        <v>6</v>
      </c>
    </row>
    <row r="557" spans="1:14">
      <c r="A557" s="7" t="s">
        <v>924</v>
      </c>
      <c r="B557" s="7" t="s">
        <v>925</v>
      </c>
      <c r="C557" s="9"/>
      <c r="D557" s="9"/>
      <c r="E557" s="9"/>
      <c r="F557" s="9"/>
      <c r="G557" s="9"/>
      <c r="H557" s="9"/>
      <c r="I557" s="9"/>
      <c r="J557" s="9"/>
      <c r="K557" s="9"/>
      <c r="L557" s="7">
        <v>-0.67894350000000103</v>
      </c>
      <c r="M557" s="8">
        <v>1.4307504271776399E-6</v>
      </c>
      <c r="N557" s="7">
        <v>7</v>
      </c>
    </row>
    <row r="558" spans="1:14">
      <c r="A558" s="7" t="s">
        <v>926</v>
      </c>
      <c r="B558" s="7" t="s">
        <v>47</v>
      </c>
      <c r="C558" s="9"/>
      <c r="D558" s="9"/>
      <c r="E558" s="9"/>
      <c r="F558" s="9"/>
      <c r="G558" s="9"/>
      <c r="H558" s="9"/>
      <c r="I558" s="9"/>
      <c r="J558" s="9"/>
      <c r="K558" s="9"/>
      <c r="L558" s="7">
        <v>-0.36508649999999998</v>
      </c>
      <c r="M558" s="8">
        <v>2.0348051824284101E-6</v>
      </c>
      <c r="N558" s="7">
        <v>8</v>
      </c>
    </row>
    <row r="559" spans="1:14">
      <c r="A559" s="7" t="s">
        <v>927</v>
      </c>
      <c r="B559" s="7" t="s">
        <v>928</v>
      </c>
      <c r="C559" s="9"/>
      <c r="D559" s="9"/>
      <c r="E559" s="9"/>
      <c r="F559" s="9"/>
      <c r="G559" s="9"/>
      <c r="H559" s="9"/>
      <c r="I559" s="9"/>
      <c r="J559" s="9"/>
      <c r="K559" s="9"/>
      <c r="L559" s="7">
        <v>1.9564085</v>
      </c>
      <c r="M559" s="8">
        <v>2.3801623222363099E-6</v>
      </c>
      <c r="N559" s="7">
        <v>9</v>
      </c>
    </row>
    <row r="560" spans="1:14">
      <c r="A560" s="7" t="s">
        <v>929</v>
      </c>
      <c r="B560" s="7" t="s">
        <v>930</v>
      </c>
      <c r="C560" s="9"/>
      <c r="D560" s="9"/>
      <c r="E560" s="9"/>
      <c r="F560" s="9"/>
      <c r="G560" s="9"/>
      <c r="H560" s="9"/>
      <c r="I560" s="9"/>
      <c r="J560" s="9"/>
      <c r="K560" s="9"/>
      <c r="L560" s="7">
        <v>1.7093525000000001</v>
      </c>
      <c r="M560" s="8">
        <v>3.6338736271727098E-6</v>
      </c>
      <c r="N560" s="7">
        <v>11</v>
      </c>
    </row>
    <row r="561" spans="1:14">
      <c r="A561" s="7" t="s">
        <v>931</v>
      </c>
      <c r="B561" s="7" t="s">
        <v>932</v>
      </c>
      <c r="C561" s="9"/>
      <c r="D561" s="9"/>
      <c r="E561" s="9"/>
      <c r="F561" s="9"/>
      <c r="G561" s="9"/>
      <c r="H561" s="9"/>
      <c r="I561" s="9"/>
      <c r="J561" s="9"/>
      <c r="K561" s="9"/>
      <c r="L561" s="7">
        <v>-0.62925249999999999</v>
      </c>
      <c r="M561" s="8">
        <v>5.16077657173182E-6</v>
      </c>
      <c r="N561" s="7">
        <v>13</v>
      </c>
    </row>
    <row r="562" spans="1:14">
      <c r="A562" s="7" t="s">
        <v>933</v>
      </c>
      <c r="B562" s="7" t="s">
        <v>934</v>
      </c>
      <c r="C562" s="9"/>
      <c r="D562" s="9"/>
      <c r="E562" s="9"/>
      <c r="F562" s="9"/>
      <c r="G562" s="9"/>
      <c r="H562" s="9"/>
      <c r="I562" s="9"/>
      <c r="J562" s="9"/>
      <c r="K562" s="9"/>
      <c r="L562" s="7">
        <v>4.4291375000000004</v>
      </c>
      <c r="M562" s="8">
        <v>5.3344362201252904E-6</v>
      </c>
      <c r="N562" s="7">
        <v>14</v>
      </c>
    </row>
    <row r="563" spans="1:14">
      <c r="A563" s="7" t="s">
        <v>935</v>
      </c>
      <c r="B563" s="7" t="s">
        <v>936</v>
      </c>
      <c r="C563" s="9"/>
      <c r="D563" s="9"/>
      <c r="E563" s="9"/>
      <c r="F563" s="9"/>
      <c r="G563" s="9"/>
      <c r="H563" s="9"/>
      <c r="I563" s="9"/>
      <c r="J563" s="9"/>
      <c r="K563" s="9"/>
      <c r="L563" s="7">
        <v>-3.4236175000000002</v>
      </c>
      <c r="M563" s="8">
        <v>7.5182112197469403E-6</v>
      </c>
      <c r="N563" s="7">
        <v>16</v>
      </c>
    </row>
    <row r="564" spans="1:14">
      <c r="A564" s="7" t="s">
        <v>937</v>
      </c>
      <c r="B564" s="7" t="s">
        <v>938</v>
      </c>
      <c r="C564" s="9"/>
      <c r="D564" s="9"/>
      <c r="E564" s="9"/>
      <c r="F564" s="9"/>
      <c r="G564" s="9"/>
      <c r="H564" s="9"/>
      <c r="I564" s="9"/>
      <c r="J564" s="9"/>
      <c r="K564" s="9"/>
      <c r="L564" s="7">
        <v>-1.133446</v>
      </c>
      <c r="M564" s="8">
        <v>8.7623211476171902E-6</v>
      </c>
      <c r="N564" s="7">
        <v>17</v>
      </c>
    </row>
    <row r="565" spans="1:14">
      <c r="A565" s="7" t="s">
        <v>939</v>
      </c>
      <c r="B565" s="7" t="s">
        <v>940</v>
      </c>
      <c r="C565" s="9"/>
      <c r="D565" s="9"/>
      <c r="E565" s="9"/>
      <c r="F565" s="9"/>
      <c r="G565" s="9"/>
      <c r="H565" s="9"/>
      <c r="I565" s="9"/>
      <c r="J565" s="9"/>
      <c r="K565" s="9"/>
      <c r="L565" s="7">
        <v>1.3612470000000001</v>
      </c>
      <c r="M565" s="8">
        <v>9.2089941266272206E-6</v>
      </c>
      <c r="N565" s="7">
        <v>18</v>
      </c>
    </row>
    <row r="566" spans="1:14">
      <c r="A566" s="7" t="s">
        <v>941</v>
      </c>
      <c r="B566" s="7" t="s">
        <v>942</v>
      </c>
      <c r="C566" s="9"/>
      <c r="D566" s="9"/>
      <c r="E566" s="9"/>
      <c r="F566" s="9"/>
      <c r="G566" s="9"/>
      <c r="H566" s="9"/>
      <c r="I566" s="9"/>
      <c r="J566" s="9"/>
      <c r="K566" s="9"/>
      <c r="L566" s="7">
        <v>-0.75827249999999902</v>
      </c>
      <c r="M566" s="8">
        <v>9.2202492012191303E-6</v>
      </c>
      <c r="N566" s="7">
        <v>19</v>
      </c>
    </row>
    <row r="567" spans="1:14">
      <c r="A567" s="7" t="s">
        <v>943</v>
      </c>
      <c r="B567" s="7" t="s">
        <v>944</v>
      </c>
      <c r="C567" s="9"/>
      <c r="D567" s="9"/>
      <c r="E567" s="9"/>
      <c r="F567" s="9"/>
      <c r="G567" s="9"/>
      <c r="H567" s="9"/>
      <c r="I567" s="9"/>
      <c r="J567" s="9"/>
      <c r="K567" s="9"/>
      <c r="L567" s="7">
        <v>1.0293650000000001</v>
      </c>
      <c r="M567" s="8">
        <v>9.4844587924895198E-6</v>
      </c>
      <c r="N567" s="7">
        <v>20</v>
      </c>
    </row>
    <row r="568" spans="1:14">
      <c r="A568" s="7" t="s">
        <v>945</v>
      </c>
      <c r="B568" s="7" t="s">
        <v>946</v>
      </c>
      <c r="C568" s="9"/>
      <c r="D568" s="9"/>
      <c r="E568" s="9"/>
      <c r="F568" s="9"/>
      <c r="G568" s="9"/>
      <c r="H568" s="9"/>
      <c r="I568" s="9"/>
      <c r="J568" s="9"/>
      <c r="K568" s="9"/>
      <c r="L568" s="7">
        <v>-0.980531500000001</v>
      </c>
      <c r="M568" s="8">
        <v>9.6597625828124895E-6</v>
      </c>
      <c r="N568" s="7">
        <v>21</v>
      </c>
    </row>
    <row r="569" spans="1:14">
      <c r="A569" s="7" t="s">
        <v>947</v>
      </c>
      <c r="B569" s="7" t="s">
        <v>948</v>
      </c>
      <c r="C569" s="9"/>
      <c r="D569" s="9"/>
      <c r="E569" s="9"/>
      <c r="F569" s="9"/>
      <c r="G569" s="9"/>
      <c r="H569" s="9"/>
      <c r="I569" s="9"/>
      <c r="J569" s="9"/>
      <c r="K569" s="9"/>
      <c r="L569" s="7">
        <v>1.9275370000000001</v>
      </c>
      <c r="M569" s="8">
        <v>9.6850052590395007E-6</v>
      </c>
      <c r="N569" s="7">
        <v>22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Badea et.al</vt:lpstr>
    </vt:vector>
  </TitlesOfParts>
  <Company>Georgia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Lili, Loukia R</dc:creator>
  <cp:lastModifiedBy>DeEtte Walker</cp:lastModifiedBy>
  <dcterms:created xsi:type="dcterms:W3CDTF">2013-04-25T21:34:44Z</dcterms:created>
  <dcterms:modified xsi:type="dcterms:W3CDTF">2013-05-14T16:59:46Z</dcterms:modified>
</cp:coreProperties>
</file>