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4640" windowHeight="6420" tabRatio="794"/>
  </bookViews>
  <sheets>
    <sheet name="Clustergram_DRG_disease" sheetId="1" r:id="rId1"/>
    <sheet name="Clustergram_DRG_homeost" sheetId="2" r:id="rId2"/>
    <sheet name="Genes not included" sheetId="3" r:id="rId3"/>
    <sheet name="final_formated_combined_image" sheetId="4" r:id="rId4"/>
  </sheets>
  <definedNames>
    <definedName name="cov" localSheetId="0">#REF!</definedName>
    <definedName name="cov" localSheetId="1">#REF!</definedName>
    <definedName name="cov" localSheetId="3">#REF!</definedName>
    <definedName name="cov">#REF!</definedName>
    <definedName name="in" localSheetId="0">#REF!</definedName>
    <definedName name="in" localSheetId="1">#REF!</definedName>
    <definedName name="in">#REF!</definedName>
    <definedName name="ins" localSheetId="0">#REF!</definedName>
    <definedName name="ins" localSheetId="1">#REF!</definedName>
    <definedName name="ins">#REF!</definedName>
    <definedName name="inst" localSheetId="0">#REF!</definedName>
    <definedName name="inst" localSheetId="1">#REF!</definedName>
    <definedName name="inst">#REF!</definedName>
    <definedName name="Institute" localSheetId="0">#REF!</definedName>
    <definedName name="Institute" localSheetId="1">#REF!</definedName>
    <definedName name="Institute">#REF!</definedName>
    <definedName name="Name" localSheetId="0">#REF!</definedName>
    <definedName name="Name" localSheetId="1">#REF!</definedName>
    <definedName name="Name">#REF!</definedName>
    <definedName name="Quote" localSheetId="0">#REF!</definedName>
    <definedName name="Quote" localSheetId="1">#REF!</definedName>
    <definedName name="Quote">#REF!</definedName>
    <definedName name="quotes" localSheetId="0">#REF!</definedName>
    <definedName name="quotes" localSheetId="1">#REF!</definedName>
    <definedName name="quotes">#REF!</definedName>
    <definedName name="sd" localSheetId="0">#REF!</definedName>
    <definedName name="sd" localSheetId="1">#REF!</definedName>
    <definedName name="sd">#REF!</definedName>
    <definedName name="Version" localSheetId="0">#REF!</definedName>
    <definedName name="Version" localSheetId="1">#REF!</definedName>
    <definedName name="Version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<sst xmlns="http://schemas.openxmlformats.org/spreadsheetml/2006/main" count="202" uniqueCount="133">
  <si>
    <t>Fer1l3</t>
  </si>
  <si>
    <t>Lirb4</t>
  </si>
  <si>
    <t>Lilrb4</t>
  </si>
  <si>
    <t>Chi3l3</t>
  </si>
  <si>
    <t>Gpnmb</t>
  </si>
  <si>
    <t>Csf1</t>
  </si>
  <si>
    <t>Arg1</t>
  </si>
  <si>
    <t>Cfp</t>
  </si>
  <si>
    <t>Itgax</t>
  </si>
  <si>
    <t>Lgals3</t>
  </si>
  <si>
    <t>Alcam</t>
  </si>
  <si>
    <t>Clec7a</t>
  </si>
  <si>
    <t>Msr1</t>
  </si>
  <si>
    <t>Cybb</t>
  </si>
  <si>
    <t>Spp1</t>
  </si>
  <si>
    <t>Gas7</t>
  </si>
  <si>
    <t>Ifi202b</t>
  </si>
  <si>
    <t>Cxcr4</t>
  </si>
  <si>
    <t>Lag3</t>
  </si>
  <si>
    <t>Tlr2</t>
  </si>
  <si>
    <t>Ccrl2</t>
  </si>
  <si>
    <t>Axl</t>
  </si>
  <si>
    <t>hypergeometric p value</t>
  </si>
  <si>
    <t>Trem2</t>
  </si>
  <si>
    <t>enrichment factor</t>
  </si>
  <si>
    <t>Apoe</t>
  </si>
  <si>
    <t>Gpx3</t>
  </si>
  <si>
    <t>Siglec1</t>
  </si>
  <si>
    <r>
      <t>population size </t>
    </r>
    <r>
      <rPr>
        <b/>
        <sz val="11"/>
        <color theme="1"/>
        <rFont val="Calibri"/>
        <family val="2"/>
        <scheme val="minor"/>
      </rPr>
      <t>N</t>
    </r>
  </si>
  <si>
    <t>Cxcl10</t>
  </si>
  <si>
    <r>
      <t>number of successes in the population </t>
    </r>
    <r>
      <rPr>
        <b/>
        <sz val="11"/>
        <color theme="1"/>
        <rFont val="Calibri"/>
        <family val="2"/>
        <scheme val="minor"/>
      </rPr>
      <t>M</t>
    </r>
  </si>
  <si>
    <t>Ccl2</t>
  </si>
  <si>
    <r>
      <t>number of successes </t>
    </r>
    <r>
      <rPr>
        <b/>
        <sz val="11"/>
        <color theme="1"/>
        <rFont val="Calibri"/>
        <family val="2"/>
        <scheme val="minor"/>
      </rPr>
      <t>k</t>
    </r>
  </si>
  <si>
    <t>Cxcl16</t>
  </si>
  <si>
    <r>
      <t>sample size </t>
    </r>
    <r>
      <rPr>
        <b/>
        <sz val="11"/>
        <color theme="1"/>
        <rFont val="Calibri"/>
        <family val="2"/>
        <scheme val="minor"/>
      </rPr>
      <t>s</t>
    </r>
  </si>
  <si>
    <t>q value</t>
  </si>
  <si>
    <t>p value</t>
  </si>
  <si>
    <t>DNc</t>
  </si>
  <si>
    <t>DNi</t>
  </si>
  <si>
    <t>MHCc</t>
  </si>
  <si>
    <t>MHCi</t>
  </si>
  <si>
    <t>Gpr56</t>
  </si>
  <si>
    <t>X99384</t>
  </si>
  <si>
    <t>Rgmb</t>
  </si>
  <si>
    <t>Atp8a2</t>
  </si>
  <si>
    <t>Siglech</t>
  </si>
  <si>
    <t>Pde3b</t>
  </si>
  <si>
    <t>Basp1</t>
  </si>
  <si>
    <t>Mafb</t>
  </si>
  <si>
    <t>Fgd2</t>
  </si>
  <si>
    <t>Kctd12</t>
  </si>
  <si>
    <t>Nfkb1</t>
  </si>
  <si>
    <t>Cmklr1</t>
  </si>
  <si>
    <t>Tgfb1</t>
  </si>
  <si>
    <t>Nr3c1</t>
  </si>
  <si>
    <t>Itga6</t>
  </si>
  <si>
    <t>Fscn1</t>
  </si>
  <si>
    <t>Nuak1</t>
  </si>
  <si>
    <t>Mef2a</t>
  </si>
  <si>
    <t>Ckb</t>
  </si>
  <si>
    <t>Inpp4b</t>
  </si>
  <si>
    <t>St3gal6</t>
  </si>
  <si>
    <t>Lrrc3</t>
  </si>
  <si>
    <t>Nrip1</t>
  </si>
  <si>
    <t>Cxxc5</t>
  </si>
  <si>
    <t>Mertk</t>
  </si>
  <si>
    <t>Abi3</t>
  </si>
  <si>
    <t>Rhob</t>
  </si>
  <si>
    <t>Pla2g15</t>
  </si>
  <si>
    <t>Bin1</t>
  </si>
  <si>
    <t>Tmem119</t>
  </si>
  <si>
    <t>Olfml3</t>
  </si>
  <si>
    <t>Hexb</t>
  </si>
  <si>
    <t>Golm1</t>
  </si>
  <si>
    <t>Plxdc2</t>
  </si>
  <si>
    <t>F11r</t>
  </si>
  <si>
    <t>Pmepa1</t>
  </si>
  <si>
    <t>Crybb1</t>
  </si>
  <si>
    <t>Usp2</t>
  </si>
  <si>
    <t>Ophn1</t>
  </si>
  <si>
    <t>Tgfbr1</t>
  </si>
  <si>
    <t>Rap1gds1</t>
  </si>
  <si>
    <t>Gtf2h2</t>
  </si>
  <si>
    <t>P2ry12</t>
  </si>
  <si>
    <t>Hpgds</t>
  </si>
  <si>
    <t>P2ry13</t>
  </si>
  <si>
    <t>Fcrls</t>
  </si>
  <si>
    <t>Cx3cr1</t>
  </si>
  <si>
    <t>Csf1r</t>
  </si>
  <si>
    <t>Slco2b1</t>
  </si>
  <si>
    <t>Rab3il1</t>
  </si>
  <si>
    <t>Ltc4s</t>
  </si>
  <si>
    <t>Cst3</t>
  </si>
  <si>
    <t>il10rb</t>
  </si>
  <si>
    <t>Ccr5</t>
  </si>
  <si>
    <t>Scamp5</t>
  </si>
  <si>
    <t>Gpr34</t>
  </si>
  <si>
    <t>Lair1</t>
  </si>
  <si>
    <t>Il21r</t>
  </si>
  <si>
    <t>Cttnbp2nl</t>
  </si>
  <si>
    <t>Tgfbr2</t>
  </si>
  <si>
    <t>Il10ra</t>
  </si>
  <si>
    <t>Abcc3</t>
  </si>
  <si>
    <t>Jun</t>
  </si>
  <si>
    <t>Egr1</t>
  </si>
  <si>
    <t>Arhgap5</t>
  </si>
  <si>
    <t>Tjp1</t>
  </si>
  <si>
    <t>Sall1</t>
  </si>
  <si>
    <t>Slc2a5</t>
  </si>
  <si>
    <t>Genes on Krasemann et al's original list that don't meet the expression cut-off in DRG macrophages or could not be IDed</t>
  </si>
  <si>
    <t>c = contra</t>
  </si>
  <si>
    <t>i = ipsi</t>
  </si>
  <si>
    <t>p-value = p-value derived from sleuth</t>
  </si>
  <si>
    <t>q-value = false-discovery rate corrected p value from sleuth</t>
  </si>
  <si>
    <t>Legend:</t>
  </si>
  <si>
    <t>expect # of successes</t>
  </si>
  <si>
    <t>Hypergeometric probability calculations suggesting that this level of enrichment is unlikely to arise by chance:</t>
  </si>
  <si>
    <t>Disease-associated</t>
  </si>
  <si>
    <t>Homeostatic</t>
  </si>
  <si>
    <t>*click on individual cells or copy into another sheet to reveal raw z-score values</t>
  </si>
  <si>
    <t># of genes on Krasemann et al. homeostatic microglial gene list</t>
  </si>
  <si>
    <t># of genes significantly upregulated in DN macrophages</t>
  </si>
  <si>
    <t># of genes from DN dysregulated at q &lt; 0.15 on Krasemann list</t>
  </si>
  <si>
    <t># of genes expressed in DN macrophages</t>
  </si>
  <si>
    <t>b-MHCII</t>
  </si>
  <si>
    <t>b-DN</t>
  </si>
  <si>
    <t>b = natural log of effect size derived from differential expression algorithm (sleuth) - similar to fold change</t>
  </si>
  <si>
    <t>Microglial disease-associated genes:</t>
  </si>
  <si>
    <t>Microglial homeostatic genes:</t>
  </si>
  <si>
    <t>Heatmap of hierarchical clustering generated in Matlab on expression values (TPM) converted to z-scores for each gene row*</t>
  </si>
  <si>
    <t>Heatmap of hierarchical clustering  generated in Matlab on expression values (TPM) converted to z-scores for each gene row*</t>
  </si>
  <si>
    <t>DN = MHCII-/Ly6C- DRG macrophages</t>
  </si>
  <si>
    <t>MHC = MHCII+/Ly6C- DRG macrophages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</si>
</sst>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color rgb="FF000000"/>
      <name val="Verdana"/>
      <family val="2"/>
    </font>
    <font>
      <b/>
      <sz val="10"/>
      <color rgb="FFFF9933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rgb="FFFF9933"/>
      <name val="Arial"/>
      <family val="2"/>
    </font>
    <font>
      <b/>
      <sz val="9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78">
    <xf numFmtId="0" fontId="0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6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23" fillId="0" borderId="0"/>
    <xf numFmtId="0" fontId="1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 applyNumberFormat="0" applyFont="0" applyFill="0"/>
    <xf numFmtId="0" fontId="29" fillId="0" borderId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18" fillId="0" borderId="0" xfId="1" applyFont="1" applyFill="1"/>
    <xf numFmtId="0" fontId="0" fillId="33" borderId="0" xfId="0" applyFill="1"/>
    <xf numFmtId="164" fontId="0" fillId="33" borderId="10" xfId="0" applyNumberFormat="1" applyFill="1" applyBorder="1"/>
    <xf numFmtId="164" fontId="0" fillId="33" borderId="0" xfId="0" applyNumberFormat="1" applyFill="1" applyBorder="1"/>
    <xf numFmtId="164" fontId="0" fillId="33" borderId="11" xfId="0" applyNumberFormat="1" applyFill="1" applyBorder="1"/>
    <xf numFmtId="0" fontId="20" fillId="33" borderId="11" xfId="1" applyFont="1" applyFill="1" applyBorder="1"/>
    <xf numFmtId="0" fontId="0" fillId="33" borderId="0" xfId="0" applyFill="1" applyBorder="1"/>
    <xf numFmtId="164" fontId="0" fillId="33" borderId="12" xfId="0" applyNumberFormat="1" applyFill="1" applyBorder="1"/>
    <xf numFmtId="164" fontId="0" fillId="33" borderId="13" xfId="0" applyNumberFormat="1" applyFill="1" applyBorder="1"/>
    <xf numFmtId="164" fontId="0" fillId="33" borderId="14" xfId="0" applyNumberFormat="1" applyFill="1" applyBorder="1"/>
    <xf numFmtId="0" fontId="20" fillId="33" borderId="14" xfId="1" applyFont="1" applyFill="1" applyBorder="1"/>
    <xf numFmtId="0" fontId="19" fillId="33" borderId="11" xfId="1" applyFont="1" applyFill="1" applyBorder="1"/>
    <xf numFmtId="0" fontId="22" fillId="33" borderId="11" xfId="1" applyFont="1" applyFill="1" applyBorder="1"/>
    <xf numFmtId="0" fontId="0" fillId="0" borderId="0" xfId="0" applyFill="1" applyBorder="1" applyAlignment="1">
      <alignment horizontal="left" vertical="top"/>
    </xf>
    <xf numFmtId="0" fontId="0" fillId="33" borderId="0" xfId="0" applyFill="1" applyBorder="1" applyAlignment="1">
      <alignment horizontal="left" vertical="top"/>
    </xf>
    <xf numFmtId="0" fontId="0" fillId="33" borderId="17" xfId="0" applyFill="1" applyBorder="1" applyAlignment="1">
      <alignment horizontal="left" vertical="top"/>
    </xf>
    <xf numFmtId="0" fontId="30" fillId="33" borderId="0" xfId="0" applyFont="1" applyFill="1" applyBorder="1"/>
    <xf numFmtId="0" fontId="0" fillId="0" borderId="0" xfId="0" applyBorder="1"/>
    <xf numFmtId="164" fontId="0" fillId="33" borderId="0" xfId="0" applyNumberFormat="1" applyFill="1"/>
    <xf numFmtId="0" fontId="20" fillId="33" borderId="0" xfId="1" applyFont="1" applyFill="1" applyBorder="1"/>
    <xf numFmtId="0" fontId="19" fillId="33" borderId="14" xfId="1" applyFont="1" applyFill="1" applyBorder="1"/>
    <xf numFmtId="0" fontId="20" fillId="33" borderId="17" xfId="1" applyFont="1" applyFill="1" applyBorder="1"/>
    <xf numFmtId="0" fontId="31" fillId="33" borderId="0" xfId="1" applyFont="1" applyFill="1" applyBorder="1"/>
    <xf numFmtId="0" fontId="15" fillId="33" borderId="0" xfId="0" applyFont="1" applyFill="1"/>
    <xf numFmtId="0" fontId="33" fillId="33" borderId="0" xfId="0" applyFont="1" applyFill="1"/>
    <xf numFmtId="0" fontId="17" fillId="0" borderId="0" xfId="1" applyFont="1" applyFill="1" applyBorder="1"/>
    <xf numFmtId="0" fontId="21" fillId="33" borderId="0" xfId="0" applyFont="1" applyFill="1"/>
    <xf numFmtId="0" fontId="0" fillId="0" borderId="0" xfId="0" applyFill="1"/>
    <xf numFmtId="164" fontId="0" fillId="0" borderId="0" xfId="0" applyNumberFormat="1" applyFill="1" applyBorder="1"/>
    <xf numFmtId="0" fontId="31" fillId="0" borderId="0" xfId="1" applyFont="1" applyFill="1" applyBorder="1"/>
    <xf numFmtId="0" fontId="32" fillId="0" borderId="0" xfId="0" applyFont="1" applyFill="1" applyBorder="1"/>
    <xf numFmtId="0" fontId="17" fillId="0" borderId="0" xfId="0" applyFont="1" applyFill="1" applyBorder="1"/>
    <xf numFmtId="0" fontId="0" fillId="33" borderId="18" xfId="0" applyFill="1" applyBorder="1" applyAlignment="1">
      <alignment horizontal="left" vertical="top"/>
    </xf>
    <xf numFmtId="0" fontId="0" fillId="33" borderId="18" xfId="0" applyFill="1" applyBorder="1"/>
    <xf numFmtId="0" fontId="0" fillId="33" borderId="19" xfId="0" applyFill="1" applyBorder="1"/>
    <xf numFmtId="0" fontId="0" fillId="33" borderId="20" xfId="0" applyFill="1" applyBorder="1"/>
    <xf numFmtId="0" fontId="0" fillId="33" borderId="20" xfId="0" applyFill="1" applyBorder="1" applyAlignment="1">
      <alignment horizontal="left" vertical="top"/>
    </xf>
    <xf numFmtId="0" fontId="0" fillId="33" borderId="21" xfId="0" applyFill="1" applyBorder="1" applyAlignment="1">
      <alignment horizontal="left" vertical="top"/>
    </xf>
    <xf numFmtId="0" fontId="0" fillId="33" borderId="22" xfId="0" applyFill="1" applyBorder="1"/>
    <xf numFmtId="0" fontId="21" fillId="33" borderId="0" xfId="0" applyFont="1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18" fillId="0" borderId="0" xfId="1" applyFont="1" applyFill="1" applyBorder="1"/>
    <xf numFmtId="164" fontId="0" fillId="0" borderId="0" xfId="0" applyNumberFormat="1" applyBorder="1"/>
    <xf numFmtId="0" fontId="34" fillId="0" borderId="0" xfId="0" applyFont="1" applyFill="1" applyBorder="1"/>
    <xf numFmtId="0" fontId="35" fillId="0" borderId="0" xfId="0" applyFont="1" applyFill="1" applyBorder="1"/>
    <xf numFmtId="0" fontId="34" fillId="0" borderId="0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0" fillId="33" borderId="13" xfId="0" applyFill="1" applyBorder="1" applyAlignment="1"/>
    <xf numFmtId="0" fontId="18" fillId="33" borderId="0" xfId="1" applyFont="1" applyFill="1" applyBorder="1"/>
    <xf numFmtId="0" fontId="37" fillId="33" borderId="0" xfId="0" applyFont="1" applyFill="1" applyBorder="1"/>
    <xf numFmtId="0" fontId="0" fillId="33" borderId="22" xfId="0" applyFill="1" applyBorder="1" applyAlignment="1"/>
    <xf numFmtId="0" fontId="0" fillId="33" borderId="23" xfId="0" applyFill="1" applyBorder="1" applyAlignment="1"/>
    <xf numFmtId="2" fontId="0" fillId="33" borderId="0" xfId="0" applyNumberFormat="1" applyFill="1" applyBorder="1" applyAlignment="1">
      <alignment horizontal="left"/>
    </xf>
    <xf numFmtId="11" fontId="0" fillId="33" borderId="24" xfId="0" applyNumberFormat="1" applyFill="1" applyBorder="1" applyAlignment="1">
      <alignment horizontal="left"/>
    </xf>
    <xf numFmtId="0" fontId="0" fillId="33" borderId="0" xfId="0" applyFill="1" applyBorder="1" applyAlignment="1">
      <alignment horizontal="left"/>
    </xf>
    <xf numFmtId="0" fontId="37" fillId="33" borderId="0" xfId="0" applyFont="1" applyFill="1" applyBorder="1" applyAlignment="1">
      <alignment horizontal="left"/>
    </xf>
    <xf numFmtId="0" fontId="0" fillId="33" borderId="24" xfId="0" applyFill="1" applyBorder="1" applyAlignment="1">
      <alignment horizontal="left"/>
    </xf>
    <xf numFmtId="0" fontId="38" fillId="33" borderId="0" xfId="0" applyFont="1" applyFill="1"/>
    <xf numFmtId="0" fontId="39" fillId="33" borderId="0" xfId="1" applyFont="1" applyFill="1" applyBorder="1" applyAlignment="1">
      <alignment vertical="center"/>
    </xf>
    <xf numFmtId="0" fontId="39" fillId="33" borderId="16" xfId="1" applyFont="1" applyFill="1" applyBorder="1" applyAlignment="1">
      <alignment vertical="center"/>
    </xf>
    <xf numFmtId="0" fontId="40" fillId="33" borderId="0" xfId="1" applyFont="1" applyFill="1" applyBorder="1" applyAlignment="1">
      <alignment vertical="center"/>
    </xf>
    <xf numFmtId="0" fontId="41" fillId="33" borderId="0" xfId="1" applyFont="1" applyFill="1" applyBorder="1" applyAlignment="1">
      <alignment vertical="center"/>
    </xf>
    <xf numFmtId="0" fontId="19" fillId="33" borderId="0" xfId="1" applyFont="1" applyFill="1" applyBorder="1"/>
    <xf numFmtId="0" fontId="22" fillId="33" borderId="0" xfId="1" applyFont="1" applyFill="1" applyBorder="1"/>
    <xf numFmtId="0" fontId="41" fillId="33" borderId="16" xfId="1" applyFont="1" applyFill="1" applyBorder="1" applyAlignment="1">
      <alignment vertical="center"/>
    </xf>
    <xf numFmtId="164" fontId="0" fillId="33" borderId="0" xfId="0" applyNumberFormat="1" applyFill="1" applyBorder="1" applyAlignment="1">
      <alignment vertical="center"/>
    </xf>
    <xf numFmtId="164" fontId="0" fillId="33" borderId="10" xfId="0" applyNumberFormat="1" applyFill="1" applyBorder="1" applyAlignment="1">
      <alignment vertical="center"/>
    </xf>
    <xf numFmtId="164" fontId="0" fillId="33" borderId="11" xfId="0" applyNumberFormat="1" applyFill="1" applyBorder="1" applyAlignment="1">
      <alignment vertical="center"/>
    </xf>
    <xf numFmtId="0" fontId="0" fillId="33" borderId="0" xfId="0" applyFill="1" applyAlignment="1">
      <alignment vertical="center"/>
    </xf>
    <xf numFmtId="164" fontId="0" fillId="33" borderId="13" xfId="0" applyNumberFormat="1" applyFill="1" applyBorder="1" applyAlignment="1">
      <alignment vertical="center"/>
    </xf>
    <xf numFmtId="164" fontId="0" fillId="33" borderId="12" xfId="0" applyNumberFormat="1" applyFill="1" applyBorder="1" applyAlignment="1">
      <alignment vertical="center"/>
    </xf>
    <xf numFmtId="164" fontId="0" fillId="33" borderId="14" xfId="0" applyNumberFormat="1" applyFill="1" applyBorder="1" applyAlignment="1">
      <alignment vertical="center"/>
    </xf>
    <xf numFmtId="0" fontId="20" fillId="33" borderId="16" xfId="1" applyFont="1" applyFill="1" applyBorder="1"/>
    <xf numFmtId="0" fontId="0" fillId="33" borderId="17" xfId="0" applyFill="1" applyBorder="1" applyAlignment="1">
      <alignment horizontal="center" vertical="top"/>
    </xf>
    <xf numFmtId="0" fontId="0" fillId="33" borderId="16" xfId="0" applyFill="1" applyBorder="1" applyAlignment="1">
      <alignment horizontal="center" vertical="top"/>
    </xf>
    <xf numFmtId="0" fontId="0" fillId="33" borderId="15" xfId="0" applyFill="1" applyBorder="1" applyAlignment="1">
      <alignment horizontal="center" vertical="top"/>
    </xf>
    <xf numFmtId="0" fontId="0" fillId="33" borderId="0" xfId="0" applyFill="1" applyBorder="1" applyAlignment="1">
      <alignment horizontal="center" vertical="top"/>
    </xf>
    <xf numFmtId="0" fontId="0" fillId="33" borderId="11" xfId="0" applyFill="1" applyBorder="1" applyAlignment="1">
      <alignment horizontal="center" vertical="top"/>
    </xf>
    <xf numFmtId="0" fontId="0" fillId="33" borderId="10" xfId="0" applyFill="1" applyBorder="1" applyAlignment="1">
      <alignment horizontal="center" vertical="top"/>
    </xf>
  </cellXfs>
  <cellStyles count="78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5 3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2 3" xfId="35"/>
    <cellStyle name="Accent3 2" xfId="36"/>
    <cellStyle name="Accent4 2" xfId="37"/>
    <cellStyle name="Accent5 2" xfId="38"/>
    <cellStyle name="Accent6 2" xfId="39"/>
    <cellStyle name="Bad 2" xfId="40"/>
    <cellStyle name="Bad 3" xfId="41"/>
    <cellStyle name="Calculation 2" xfId="42"/>
    <cellStyle name="Check Cell 2" xfId="43"/>
    <cellStyle name="Explanatory Text 2" xfId="44"/>
    <cellStyle name="Good 2" xfId="45"/>
    <cellStyle name="Good 3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14" xfId="54"/>
    <cellStyle name="Normal 2" xfId="55"/>
    <cellStyle name="Normal 2 2" xfId="56"/>
    <cellStyle name="Normal 2 3" xfId="57"/>
    <cellStyle name="Normal 2 4" xfId="58"/>
    <cellStyle name="Normal 2 5" xfId="59"/>
    <cellStyle name="Normal 3" xfId="60"/>
    <cellStyle name="Normal 3 2" xfId="61"/>
    <cellStyle name="Normal 3 2 2" xfId="62"/>
    <cellStyle name="Normal 3 2 3" xfId="63"/>
    <cellStyle name="Normal 3 3" xfId="64"/>
    <cellStyle name="Normal 3 3 2" xfId="65"/>
    <cellStyle name="Normal 3 3 3" xfId="66"/>
    <cellStyle name="Normal 4" xfId="67"/>
    <cellStyle name="Normal 4 2" xfId="68"/>
    <cellStyle name="Normal 4 2 2" xfId="69"/>
    <cellStyle name="Normal 5" xfId="70"/>
    <cellStyle name="Normal 6" xfId="1"/>
    <cellStyle name="Normal 7" xfId="71"/>
    <cellStyle name="Note 2" xfId="72"/>
    <cellStyle name="Note 2 2" xfId="73"/>
    <cellStyle name="Note 3" xfId="74"/>
    <cellStyle name="Output 2" xfId="75"/>
    <cellStyle name="Total 2" xfId="76"/>
    <cellStyle name="Warning Text 2" xfId="77"/>
  </cellStyles>
  <dxfs count="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tabSelected="1" workbookViewId="0">
      <selection activeCell="V31" sqref="V31"/>
    </sheetView>
  </sheetViews>
  <sheetFormatPr defaultColWidth="8.85546875" defaultRowHeight="15" x14ac:dyDescent="0.25"/>
  <cols>
    <col min="3" max="3" width="9" style="1" customWidth="1"/>
    <col min="4" max="19" width="1.7109375" customWidth="1"/>
    <col min="32" max="32" width="43.85546875" customWidth="1"/>
  </cols>
  <sheetData>
    <row r="1" spans="1:39" s="4" customFormat="1" x14ac:dyDescent="0.25">
      <c r="C1" s="9"/>
    </row>
    <row r="2" spans="1:39" s="4" customFormat="1" x14ac:dyDescent="0.25">
      <c r="C2" s="9"/>
    </row>
    <row r="3" spans="1:39" ht="15.75" thickBot="1" x14ac:dyDescent="0.3">
      <c r="B3" s="27" t="s">
        <v>129</v>
      </c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27" t="s">
        <v>116</v>
      </c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6" customFormat="1" x14ac:dyDescent="0.25">
      <c r="A4" s="17"/>
      <c r="B4" s="17"/>
      <c r="C4" s="18"/>
      <c r="D4" s="80" t="s">
        <v>40</v>
      </c>
      <c r="E4" s="81"/>
      <c r="F4" s="81"/>
      <c r="G4" s="81"/>
      <c r="H4" s="80" t="s">
        <v>39</v>
      </c>
      <c r="I4" s="81"/>
      <c r="J4" s="81"/>
      <c r="K4" s="82"/>
      <c r="L4" s="81" t="s">
        <v>38</v>
      </c>
      <c r="M4" s="81"/>
      <c r="N4" s="81"/>
      <c r="O4" s="81"/>
      <c r="P4" s="80" t="s">
        <v>37</v>
      </c>
      <c r="Q4" s="81"/>
      <c r="R4" s="81"/>
      <c r="S4" s="82"/>
      <c r="T4" s="9"/>
      <c r="U4" s="17" t="s">
        <v>124</v>
      </c>
      <c r="V4" s="17" t="s">
        <v>36</v>
      </c>
      <c r="W4" s="17" t="s">
        <v>35</v>
      </c>
      <c r="X4" s="17" t="s">
        <v>125</v>
      </c>
      <c r="Y4" s="17" t="s">
        <v>36</v>
      </c>
      <c r="Z4" s="17" t="s">
        <v>35</v>
      </c>
      <c r="AA4" s="17"/>
      <c r="AB4" s="35"/>
      <c r="AC4" s="37">
        <v>22</v>
      </c>
      <c r="AD4" s="38" t="s">
        <v>120</v>
      </c>
      <c r="AE4" s="38"/>
      <c r="AF4" s="38"/>
      <c r="AG4" s="38" t="s">
        <v>34</v>
      </c>
      <c r="AH4" s="39"/>
      <c r="AI4" s="39"/>
      <c r="AJ4" s="39"/>
      <c r="AK4" s="40"/>
      <c r="AL4" s="17"/>
      <c r="AM4" s="17"/>
    </row>
    <row r="5" spans="1:39" x14ac:dyDescent="0.25">
      <c r="A5" s="4"/>
      <c r="B5" s="4"/>
      <c r="C5" s="8" t="s">
        <v>33</v>
      </c>
      <c r="D5" s="7">
        <v>1.5897717863827554</v>
      </c>
      <c r="E5" s="6">
        <v>0.14253740397798373</v>
      </c>
      <c r="F5" s="6">
        <v>1.0476839405544229</v>
      </c>
      <c r="G5" s="6">
        <v>1.578453169262946</v>
      </c>
      <c r="H5" s="7">
        <v>-0.11441080793887611</v>
      </c>
      <c r="I5" s="6">
        <v>-0.64256307801696666</v>
      </c>
      <c r="J5" s="6">
        <v>1.497948946429561</v>
      </c>
      <c r="K5" s="5">
        <v>0.88338001259485421</v>
      </c>
      <c r="L5" s="6">
        <v>1.2637617695608927</v>
      </c>
      <c r="M5" s="6">
        <v>9.6417573764470674E-2</v>
      </c>
      <c r="N5" s="6">
        <v>0.42230378977776134</v>
      </c>
      <c r="O5" s="6">
        <v>0.12471668048606627</v>
      </c>
      <c r="P5" s="7">
        <v>-1.1208813471145478</v>
      </c>
      <c r="Q5" s="6">
        <v>0.63629092347260507</v>
      </c>
      <c r="R5" s="6">
        <v>-1.4417056630614644</v>
      </c>
      <c r="S5" s="5">
        <v>-1.5310766463146173</v>
      </c>
      <c r="T5" s="4"/>
      <c r="U5" s="4">
        <v>2.2421869661232101</v>
      </c>
      <c r="V5" s="4">
        <v>8.4728480379159296E-2</v>
      </c>
      <c r="W5" s="4">
        <v>0.802026275697589</v>
      </c>
      <c r="X5" s="4">
        <v>0.61730811622323301</v>
      </c>
      <c r="Y5" s="4">
        <v>1.5885885841415499E-2</v>
      </c>
      <c r="Z5" s="4">
        <v>0.40299759329148599</v>
      </c>
      <c r="AA5" s="4"/>
      <c r="AB5" s="36"/>
      <c r="AC5" s="41">
        <v>5</v>
      </c>
      <c r="AD5" s="9" t="s">
        <v>122</v>
      </c>
      <c r="AE5" s="9"/>
      <c r="AF5" s="9"/>
      <c r="AG5" s="9" t="s">
        <v>32</v>
      </c>
      <c r="AH5" s="9"/>
      <c r="AI5" s="9"/>
      <c r="AJ5" s="9"/>
      <c r="AK5" s="36"/>
      <c r="AL5" s="4"/>
      <c r="AM5" s="4"/>
    </row>
    <row r="6" spans="1:39" x14ac:dyDescent="0.25">
      <c r="A6" s="4"/>
      <c r="B6" s="4"/>
      <c r="C6" s="8" t="s">
        <v>31</v>
      </c>
      <c r="D6" s="7">
        <v>0.71547612050057374</v>
      </c>
      <c r="E6" s="6">
        <v>2.2256471039678156</v>
      </c>
      <c r="F6" s="6">
        <v>-0.46989028722031662</v>
      </c>
      <c r="G6" s="6">
        <v>-0.15852845428971218</v>
      </c>
      <c r="H6" s="7">
        <v>-1.6932360531038505E-2</v>
      </c>
      <c r="I6" s="6">
        <v>-0.73480679290371287</v>
      </c>
      <c r="J6" s="6">
        <v>-0.40367694832973577</v>
      </c>
      <c r="K6" s="5">
        <v>0.65721334965710732</v>
      </c>
      <c r="L6" s="6">
        <v>0.10480157133092179</v>
      </c>
      <c r="M6" s="6">
        <v>-0.26801089470940792</v>
      </c>
      <c r="N6" s="6">
        <v>-7.5448099812889372E-2</v>
      </c>
      <c r="O6" s="6">
        <v>-0.13205369741363046</v>
      </c>
      <c r="P6" s="7">
        <v>0.87332106697060075</v>
      </c>
      <c r="Q6" s="6">
        <v>3.5414601365112408</v>
      </c>
      <c r="R6" s="6">
        <v>-0.49098187572757812</v>
      </c>
      <c r="S6" s="5">
        <v>-0.75318522591790937</v>
      </c>
      <c r="T6" s="4"/>
      <c r="U6" s="4">
        <v>0.93245883821640296</v>
      </c>
      <c r="V6" s="4">
        <v>0.167317768424148</v>
      </c>
      <c r="W6" s="4">
        <v>0.89781057695239397</v>
      </c>
      <c r="X6" s="4">
        <v>0.66667388624683099</v>
      </c>
      <c r="Y6" s="4">
        <v>0.41836836777889502</v>
      </c>
      <c r="Z6" s="4">
        <v>0.961648323525084</v>
      </c>
      <c r="AA6" s="4"/>
      <c r="AB6" s="36"/>
      <c r="AC6" s="41">
        <v>284</v>
      </c>
      <c r="AD6" s="9" t="s">
        <v>121</v>
      </c>
      <c r="AE6" s="9"/>
      <c r="AF6" s="9"/>
      <c r="AG6" s="9" t="s">
        <v>30</v>
      </c>
      <c r="AH6" s="9"/>
      <c r="AI6" s="9"/>
      <c r="AJ6" s="9"/>
      <c r="AK6" s="36"/>
      <c r="AL6" s="4"/>
      <c r="AM6" s="4"/>
    </row>
    <row r="7" spans="1:39" ht="15.75" thickBot="1" x14ac:dyDescent="0.3">
      <c r="A7" s="4"/>
      <c r="B7" s="4"/>
      <c r="C7" s="8" t="s">
        <v>29</v>
      </c>
      <c r="D7" s="12">
        <v>-0.31569495685183596</v>
      </c>
      <c r="E7" s="11">
        <v>7.2122205011821705E-2</v>
      </c>
      <c r="F7" s="11">
        <v>2.1639574374705071E-2</v>
      </c>
      <c r="G7" s="11">
        <v>-0.38406775443864632</v>
      </c>
      <c r="H7" s="12">
        <v>-0.38406775443864632</v>
      </c>
      <c r="I7" s="11">
        <v>-0.38406775443864632</v>
      </c>
      <c r="J7" s="11">
        <v>-0.22881490946756194</v>
      </c>
      <c r="K7" s="10">
        <v>-9.6349717230680226E-2</v>
      </c>
      <c r="L7" s="11">
        <v>-0.28523647505873179</v>
      </c>
      <c r="M7" s="11">
        <v>-0.38406775443864632</v>
      </c>
      <c r="N7" s="11">
        <v>-0.38406775443864632</v>
      </c>
      <c r="O7" s="11">
        <v>-0.38406775443864632</v>
      </c>
      <c r="P7" s="12">
        <v>-0.38406775443864632</v>
      </c>
      <c r="Q7" s="11">
        <v>4.992173398549391</v>
      </c>
      <c r="R7" s="11">
        <v>-0.38406775443864632</v>
      </c>
      <c r="S7" s="10">
        <v>-0.36352140468699123</v>
      </c>
      <c r="T7" s="4"/>
      <c r="U7" s="4">
        <v>1.42961125979373</v>
      </c>
      <c r="V7" s="4">
        <v>0.54543179768003702</v>
      </c>
      <c r="W7" s="4">
        <v>0.99985573547009299</v>
      </c>
      <c r="X7" s="4" t="e">
        <v>#N/A</v>
      </c>
      <c r="Y7" s="4" t="e">
        <v>#N/A</v>
      </c>
      <c r="Z7" s="4" t="e">
        <v>#N/A</v>
      </c>
      <c r="AA7" s="4"/>
      <c r="AB7" s="36"/>
      <c r="AC7" s="41">
        <v>12256</v>
      </c>
      <c r="AD7" s="9" t="s">
        <v>123</v>
      </c>
      <c r="AE7" s="9"/>
      <c r="AF7" s="9"/>
      <c r="AG7" s="9" t="s">
        <v>28</v>
      </c>
      <c r="AH7" s="9"/>
      <c r="AI7" s="9"/>
      <c r="AJ7" s="9"/>
      <c r="AK7" s="36"/>
      <c r="AL7" s="4"/>
      <c r="AM7" s="4"/>
    </row>
    <row r="8" spans="1:39" x14ac:dyDescent="0.25">
      <c r="A8" s="4"/>
      <c r="B8" s="4"/>
      <c r="C8" s="8" t="s">
        <v>27</v>
      </c>
      <c r="D8" s="7">
        <v>0.53213913473944263</v>
      </c>
      <c r="E8" s="6">
        <v>1.6292948749600709</v>
      </c>
      <c r="F8" s="6">
        <v>-0.11339010675186494</v>
      </c>
      <c r="G8" s="6">
        <v>0.15971190517560876</v>
      </c>
      <c r="H8" s="7">
        <v>-0.2540779386271253</v>
      </c>
      <c r="I8" s="6">
        <v>8.7230865937662189E-2</v>
      </c>
      <c r="J8" s="6">
        <v>-1.1887786443777942E-2</v>
      </c>
      <c r="K8" s="5">
        <v>0.32331903086538022</v>
      </c>
      <c r="L8" s="6">
        <v>1.0526314705875657</v>
      </c>
      <c r="M8" s="6">
        <v>1.6526628020414491</v>
      </c>
      <c r="N8" s="6">
        <v>0.47930226514958341</v>
      </c>
      <c r="O8" s="6">
        <v>-0.23413303974304625</v>
      </c>
      <c r="P8" s="7">
        <v>8.7978760359129993E-2</v>
      </c>
      <c r="Q8" s="6">
        <v>4.6142930749339932</v>
      </c>
      <c r="R8" s="6">
        <v>-0.53199097733718637</v>
      </c>
      <c r="S8" s="5">
        <v>-5.3722523251806473E-2</v>
      </c>
      <c r="T8" s="4"/>
      <c r="U8" s="4">
        <v>0.74798535670289301</v>
      </c>
      <c r="V8" s="4">
        <v>0.41707012861868997</v>
      </c>
      <c r="W8" s="4">
        <v>0.98212685483434403</v>
      </c>
      <c r="X8" s="4">
        <v>0.33703934297128801</v>
      </c>
      <c r="Y8" s="4">
        <v>0.42032454636090499</v>
      </c>
      <c r="Z8" s="4">
        <v>0.96200861511430502</v>
      </c>
      <c r="AA8" s="4"/>
      <c r="AB8" s="36"/>
      <c r="AC8" s="41"/>
      <c r="AD8" s="9"/>
      <c r="AE8" s="9"/>
      <c r="AF8" s="9"/>
      <c r="AG8" s="9"/>
      <c r="AH8" s="9"/>
      <c r="AI8" s="9"/>
      <c r="AJ8" s="9"/>
      <c r="AK8" s="36"/>
      <c r="AL8" s="4"/>
      <c r="AM8" s="4"/>
    </row>
    <row r="9" spans="1:39" x14ac:dyDescent="0.25">
      <c r="A9" s="4"/>
      <c r="B9" s="4"/>
      <c r="C9" s="8" t="s">
        <v>26</v>
      </c>
      <c r="D9" s="7">
        <v>1.7687912777138028</v>
      </c>
      <c r="E9" s="6">
        <v>1.5948253909981396</v>
      </c>
      <c r="F9" s="6">
        <v>0.51843644336679695</v>
      </c>
      <c r="G9" s="6">
        <v>-0.24449905988774059</v>
      </c>
      <c r="H9" s="7">
        <v>0.16537778637593689</v>
      </c>
      <c r="I9" s="6">
        <v>-0.52297466739386878</v>
      </c>
      <c r="J9" s="6">
        <v>-0.16445903597817693</v>
      </c>
      <c r="K9" s="5">
        <v>-0.60529118002963189</v>
      </c>
      <c r="L9" s="6">
        <v>-0.10676761416858008</v>
      </c>
      <c r="M9" s="6">
        <v>1.849530744536344</v>
      </c>
      <c r="N9" s="6">
        <v>1.5886583335499795</v>
      </c>
      <c r="O9" s="6">
        <v>0.46836358916747933</v>
      </c>
      <c r="P9" s="7">
        <v>0.88394354777617612</v>
      </c>
      <c r="Q9" s="6">
        <v>1.2619343620845169</v>
      </c>
      <c r="R9" s="6">
        <v>1.1110048091670044</v>
      </c>
      <c r="S9" s="5">
        <v>1.2209229227931799</v>
      </c>
      <c r="T9" s="4"/>
      <c r="U9" s="4">
        <v>0.94304296481998995</v>
      </c>
      <c r="V9" s="4">
        <v>1.75716685528935E-2</v>
      </c>
      <c r="W9" s="4">
        <v>0.481524337964504</v>
      </c>
      <c r="X9" s="4">
        <v>-6.6123016482849795E-2</v>
      </c>
      <c r="Y9" s="4">
        <v>0.829584266126284</v>
      </c>
      <c r="Z9" s="4">
        <v>0.99998497525227104</v>
      </c>
      <c r="AA9" s="4"/>
      <c r="AB9" s="36"/>
      <c r="AC9" s="57" t="s">
        <v>115</v>
      </c>
      <c r="AD9" s="9"/>
      <c r="AE9" s="4"/>
      <c r="AF9" s="59">
        <v>0.50979112271540505</v>
      </c>
      <c r="AG9" s="9"/>
      <c r="AH9" s="9"/>
      <c r="AI9" s="9"/>
      <c r="AJ9" s="9"/>
      <c r="AK9" s="36"/>
      <c r="AL9" s="4"/>
      <c r="AM9" s="4"/>
    </row>
    <row r="10" spans="1:39" ht="15.75" x14ac:dyDescent="0.25">
      <c r="A10" s="4"/>
      <c r="B10" s="4"/>
      <c r="C10" s="15" t="s">
        <v>25</v>
      </c>
      <c r="D10" s="7">
        <v>0.45833507347510166</v>
      </c>
      <c r="E10" s="6">
        <v>1.0804492269862531</v>
      </c>
      <c r="F10" s="6">
        <v>1.097287659717529</v>
      </c>
      <c r="G10" s="6">
        <v>1.2658971452632526</v>
      </c>
      <c r="H10" s="7">
        <v>0.17964641137935977</v>
      </c>
      <c r="I10" s="6">
        <v>-0.18079081477661357</v>
      </c>
      <c r="J10" s="6">
        <v>0.71397648914426126</v>
      </c>
      <c r="K10" s="5">
        <v>0.27284801100270234</v>
      </c>
      <c r="L10" s="6">
        <v>2.2805108735360085</v>
      </c>
      <c r="M10" s="6">
        <v>1.9600733560828003</v>
      </c>
      <c r="N10" s="6">
        <v>2.3712615741157999</v>
      </c>
      <c r="O10" s="6">
        <v>1.0438890840748081</v>
      </c>
      <c r="P10" s="7">
        <v>0.17983241178658907</v>
      </c>
      <c r="Q10" s="6">
        <v>0.50243577032314579</v>
      </c>
      <c r="R10" s="6">
        <v>0.41263525911328525</v>
      </c>
      <c r="S10" s="5">
        <v>-0.16213562677130319</v>
      </c>
      <c r="T10" s="4"/>
      <c r="U10" s="4">
        <v>0.45178212320097999</v>
      </c>
      <c r="V10" s="4">
        <v>1.8842951966112999E-2</v>
      </c>
      <c r="W10" s="4">
        <v>0.494615413058338</v>
      </c>
      <c r="X10" s="4">
        <v>0.776800486858923</v>
      </c>
      <c r="Y10" s="4">
        <v>2.2735472648714701E-3</v>
      </c>
      <c r="Z10" s="4">
        <v>0.15146061076272399</v>
      </c>
      <c r="AA10" s="4"/>
      <c r="AB10" s="36"/>
      <c r="AC10" s="57" t="s">
        <v>24</v>
      </c>
      <c r="AD10" s="9"/>
      <c r="AE10" s="4"/>
      <c r="AF10" s="59">
        <v>9.81</v>
      </c>
      <c r="AG10" s="42"/>
      <c r="AH10" s="9"/>
      <c r="AI10" s="9"/>
      <c r="AJ10" s="9"/>
      <c r="AK10" s="36"/>
      <c r="AL10" s="4"/>
      <c r="AM10" s="4"/>
    </row>
    <row r="11" spans="1:39" x14ac:dyDescent="0.25">
      <c r="A11" s="4"/>
      <c r="B11" s="4"/>
      <c r="C11" s="14" t="s">
        <v>23</v>
      </c>
      <c r="D11" s="7">
        <v>0.42575869613756528</v>
      </c>
      <c r="E11" s="6">
        <v>0.15608031000147365</v>
      </c>
      <c r="F11" s="6">
        <v>0.44341982509864392</v>
      </c>
      <c r="G11" s="6">
        <v>0.12784180778587598</v>
      </c>
      <c r="H11" s="7">
        <v>-0.76310561684077372</v>
      </c>
      <c r="I11" s="6">
        <v>-0.65198091877998732</v>
      </c>
      <c r="J11" s="6">
        <v>-0.22908178687198691</v>
      </c>
      <c r="K11" s="5">
        <v>-0.94304417713163091</v>
      </c>
      <c r="L11" s="6">
        <v>2.2471797592237293</v>
      </c>
      <c r="M11" s="6">
        <v>1.1412453168335881</v>
      </c>
      <c r="N11" s="6">
        <v>2.9224734262791974</v>
      </c>
      <c r="O11" s="6">
        <v>1.4515193861201277</v>
      </c>
      <c r="P11" s="7">
        <v>-0.91675389130068186</v>
      </c>
      <c r="Q11" s="6">
        <v>-0.45530881783356536</v>
      </c>
      <c r="R11" s="6">
        <v>-0.19614999734404134</v>
      </c>
      <c r="S11" s="5">
        <v>-0.9451138704426757</v>
      </c>
      <c r="T11" s="4"/>
      <c r="U11" s="4">
        <v>0.68284434698922902</v>
      </c>
      <c r="V11" s="4">
        <v>2.2159211825818498E-2</v>
      </c>
      <c r="W11" s="4">
        <v>0.53200492567020097</v>
      </c>
      <c r="X11" s="4">
        <v>1.61806915911511</v>
      </c>
      <c r="Y11" s="4">
        <v>9.2630245993052092E-9</v>
      </c>
      <c r="Z11" s="4">
        <v>1.9841247785348601E-5</v>
      </c>
      <c r="AA11" s="4"/>
      <c r="AB11" s="36"/>
      <c r="AC11" s="58" t="s">
        <v>22</v>
      </c>
      <c r="AD11" s="44"/>
      <c r="AE11" s="44"/>
      <c r="AF11" s="60">
        <v>1.22870995546031E-4</v>
      </c>
      <c r="AG11" s="44"/>
      <c r="AH11" s="44"/>
      <c r="AI11" s="44"/>
      <c r="AJ11" s="44"/>
      <c r="AK11" s="45"/>
      <c r="AL11" s="4"/>
      <c r="AM11" s="4"/>
    </row>
    <row r="12" spans="1:39" x14ac:dyDescent="0.25">
      <c r="A12" s="4"/>
      <c r="B12" s="4"/>
      <c r="C12" s="14" t="s">
        <v>21</v>
      </c>
      <c r="D12" s="7">
        <v>1.4361670647733271</v>
      </c>
      <c r="E12" s="6">
        <v>0.4715226492154973</v>
      </c>
      <c r="F12" s="6">
        <v>0.59211669470577133</v>
      </c>
      <c r="G12" s="6">
        <v>0.40166101791228404</v>
      </c>
      <c r="H12" s="7">
        <v>-0.88215328158594797</v>
      </c>
      <c r="I12" s="6">
        <v>0.38042726786170583</v>
      </c>
      <c r="J12" s="6">
        <v>-0.43428489382197288</v>
      </c>
      <c r="K12" s="5">
        <v>0.71105196881559618</v>
      </c>
      <c r="L12" s="6">
        <v>3.318728730321546</v>
      </c>
      <c r="M12" s="6">
        <v>0.96540004873035856</v>
      </c>
      <c r="N12" s="6">
        <v>1.2359861894527191</v>
      </c>
      <c r="O12" s="6">
        <v>0.26299008888128944</v>
      </c>
      <c r="P12" s="7">
        <v>-0.86978371243370334</v>
      </c>
      <c r="Q12" s="6">
        <v>0.33524167396296112</v>
      </c>
      <c r="R12" s="6">
        <v>0.17772976720506187</v>
      </c>
      <c r="S12" s="5">
        <v>-1.0467411940409348</v>
      </c>
      <c r="T12" s="4"/>
      <c r="U12" s="4">
        <v>1.93837356434139</v>
      </c>
      <c r="V12" s="4">
        <v>4.3768410047282401E-2</v>
      </c>
      <c r="W12" s="4">
        <v>0.68961398757372605</v>
      </c>
      <c r="X12" s="4">
        <v>1.4316376652737299</v>
      </c>
      <c r="Y12" s="4">
        <v>5.8824295094905398E-4</v>
      </c>
      <c r="Z12" s="4">
        <v>7.7216478229741897E-2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14" t="s">
        <v>20</v>
      </c>
      <c r="D13" s="7">
        <v>1.1249910572873774</v>
      </c>
      <c r="E13" s="6">
        <v>1.4022099077120462</v>
      </c>
      <c r="F13" s="6">
        <v>0.73843582284460196</v>
      </c>
      <c r="G13" s="6">
        <v>2.6159217052250292</v>
      </c>
      <c r="H13" s="7">
        <v>-0.74892372097695348</v>
      </c>
      <c r="I13" s="6">
        <v>-0.13724356155863315</v>
      </c>
      <c r="J13" s="6">
        <v>-0.25705075365157937</v>
      </c>
      <c r="K13" s="5">
        <v>-0.31569005425959556</v>
      </c>
      <c r="L13" s="6">
        <v>1.6241240313026395</v>
      </c>
      <c r="M13" s="6">
        <v>0.31263889161790109</v>
      </c>
      <c r="N13" s="6">
        <v>2.105776535611446</v>
      </c>
      <c r="O13" s="6">
        <v>0.40520869071913573</v>
      </c>
      <c r="P13" s="7">
        <v>-0.16300987396929831</v>
      </c>
      <c r="Q13" s="6">
        <v>-0.91531475809900043</v>
      </c>
      <c r="R13" s="6">
        <v>-0.94729495471021474</v>
      </c>
      <c r="S13" s="5">
        <v>-0.43560701734006163</v>
      </c>
      <c r="T13" s="4"/>
      <c r="U13" s="4">
        <v>2.0012105053184199</v>
      </c>
      <c r="V13" s="4">
        <v>4.6435865860883499E-6</v>
      </c>
      <c r="W13" s="4">
        <v>9.7420777191585105E-3</v>
      </c>
      <c r="X13" s="4">
        <v>4.1072604760138001</v>
      </c>
      <c r="Y13" s="4">
        <v>4.3160537075660598E-3</v>
      </c>
      <c r="Z13" s="4">
        <v>0.21405676632206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thickBot="1" x14ac:dyDescent="0.3">
      <c r="A14" s="4"/>
      <c r="B14" s="4"/>
      <c r="C14" s="14" t="s">
        <v>19</v>
      </c>
      <c r="D14" s="12">
        <v>0.14323880030761857</v>
      </c>
      <c r="E14" s="11">
        <v>8.3696015195303258E-2</v>
      </c>
      <c r="F14" s="11">
        <v>2.6432324307939896</v>
      </c>
      <c r="G14" s="11">
        <v>0.81777563416632137</v>
      </c>
      <c r="H14" s="12">
        <v>-0.53248671069270437</v>
      </c>
      <c r="I14" s="11">
        <v>-0.14828528987502909</v>
      </c>
      <c r="J14" s="11">
        <v>-0.63101756141000576</v>
      </c>
      <c r="K14" s="10">
        <v>0.48493241850875207</v>
      </c>
      <c r="L14" s="11">
        <v>0.9966490775737048</v>
      </c>
      <c r="M14" s="11">
        <v>0.28997847447990843</v>
      </c>
      <c r="N14" s="11">
        <v>1.0304167672783793</v>
      </c>
      <c r="O14" s="11">
        <v>0.69753270360907071</v>
      </c>
      <c r="P14" s="12">
        <v>-0.53959426473538175</v>
      </c>
      <c r="Q14" s="11">
        <v>0.449585272350149</v>
      </c>
      <c r="R14" s="11">
        <v>-0.40797652450906446</v>
      </c>
      <c r="S14" s="10">
        <v>-0.62821674940506556</v>
      </c>
      <c r="T14" s="4"/>
      <c r="U14" s="4">
        <v>0.64555117047117305</v>
      </c>
      <c r="V14" s="4">
        <v>1.78440085357051E-2</v>
      </c>
      <c r="W14" s="4">
        <v>0.48180999145005599</v>
      </c>
      <c r="X14" s="4">
        <v>0.83195466484668701</v>
      </c>
      <c r="Y14" s="4">
        <v>4.2877241586003001E-4</v>
      </c>
      <c r="Z14" s="4">
        <v>6.6642764643161601E-2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8" t="s">
        <v>18</v>
      </c>
      <c r="D15" s="7">
        <v>-0.24976277804989752</v>
      </c>
      <c r="E15" s="6">
        <v>-0.58376317002653233</v>
      </c>
      <c r="F15" s="6">
        <v>0.47719010540617524</v>
      </c>
      <c r="G15" s="6">
        <v>2.1766625769253647</v>
      </c>
      <c r="H15" s="7">
        <v>-0.54857847383926606</v>
      </c>
      <c r="I15" s="6">
        <v>-0.61070430301575862</v>
      </c>
      <c r="J15" s="6">
        <v>-0.5752486244625914</v>
      </c>
      <c r="K15" s="5">
        <v>-0.59657506473258404</v>
      </c>
      <c r="L15" s="6">
        <v>0.23280435454363091</v>
      </c>
      <c r="M15" s="6">
        <v>-0.60408631382915523</v>
      </c>
      <c r="N15" s="6">
        <v>0.67905008876449191</v>
      </c>
      <c r="O15" s="6">
        <v>-0.36107607329813168</v>
      </c>
      <c r="P15" s="7">
        <v>-0.61070430301575862</v>
      </c>
      <c r="Q15" s="6">
        <v>-0.57884413034429849</v>
      </c>
      <c r="R15" s="6">
        <v>4.3679856526730862</v>
      </c>
      <c r="S15" s="5">
        <v>0.22899416531060063</v>
      </c>
      <c r="T15" s="4"/>
      <c r="U15" s="4">
        <v>3.2465832476228398</v>
      </c>
      <c r="V15" s="4">
        <v>1.8683148286654599E-2</v>
      </c>
      <c r="W15" s="4">
        <v>0.49319464809163199</v>
      </c>
      <c r="X15" s="4">
        <v>0.42513780218319802</v>
      </c>
      <c r="Y15" s="4">
        <v>0.78725484356872399</v>
      </c>
      <c r="Z15" s="4">
        <v>0.99998497525227104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8" t="s">
        <v>17</v>
      </c>
      <c r="D16" s="7">
        <v>0.70476982088040852</v>
      </c>
      <c r="E16" s="6">
        <v>-0.18249583325209504</v>
      </c>
      <c r="F16" s="6">
        <v>-5.1988860301520244E-2</v>
      </c>
      <c r="G16" s="6">
        <v>-0.49053941744738844</v>
      </c>
      <c r="H16" s="7">
        <v>-0.17191192905386002</v>
      </c>
      <c r="I16" s="6">
        <v>-0.61951890618416461</v>
      </c>
      <c r="J16" s="6">
        <v>-0.52759793930093413</v>
      </c>
      <c r="K16" s="5">
        <v>-0.3897163207818275</v>
      </c>
      <c r="L16" s="6">
        <v>-0.21670598529532542</v>
      </c>
      <c r="M16" s="6">
        <v>-8.8538594515490815E-2</v>
      </c>
      <c r="N16" s="6">
        <v>-0.43651155234086791</v>
      </c>
      <c r="O16" s="6">
        <v>-0.61211645249781133</v>
      </c>
      <c r="P16" s="7">
        <v>2.8710838703967889</v>
      </c>
      <c r="Q16" s="6">
        <v>-0.59461578357428524</v>
      </c>
      <c r="R16" s="6">
        <v>0.8446794136693454</v>
      </c>
      <c r="S16" s="5">
        <v>3.9419935497152916</v>
      </c>
      <c r="T16" s="4"/>
      <c r="U16" s="4">
        <v>2.3159736268348201</v>
      </c>
      <c r="V16" s="4">
        <v>0.11514057801381</v>
      </c>
      <c r="W16" s="4">
        <v>0.85716204951058805</v>
      </c>
      <c r="X16" s="4">
        <v>-1.72166593308826</v>
      </c>
      <c r="Y16" s="4">
        <v>0.19098084447525199</v>
      </c>
      <c r="Z16" s="4">
        <v>0.87610536571206699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8" t="s">
        <v>16</v>
      </c>
      <c r="D17" s="7">
        <v>7.2739287413718559E-2</v>
      </c>
      <c r="E17" s="6">
        <v>-0.40583851424430317</v>
      </c>
      <c r="F17" s="6">
        <v>-0.40583851424430317</v>
      </c>
      <c r="G17" s="6">
        <v>9.0962940596568814E-2</v>
      </c>
      <c r="H17" s="7">
        <v>-0.40583851424430317</v>
      </c>
      <c r="I17" s="6">
        <v>-0.40583851424430317</v>
      </c>
      <c r="J17" s="6">
        <v>6.0546106227445017E-2</v>
      </c>
      <c r="K17" s="5">
        <v>0.67891230072256437</v>
      </c>
      <c r="L17" s="6">
        <v>-0.40583851424430317</v>
      </c>
      <c r="M17" s="6">
        <v>-0.40583851424430317</v>
      </c>
      <c r="N17" s="6">
        <v>-0.35015388821194188</v>
      </c>
      <c r="O17" s="6">
        <v>-0.40583851424430317</v>
      </c>
      <c r="P17" s="7">
        <v>1.2294818542762049</v>
      </c>
      <c r="Q17" s="6">
        <v>1.072004384060516E-2</v>
      </c>
      <c r="R17" s="6">
        <v>0.11739669951086472</v>
      </c>
      <c r="S17" s="5">
        <v>3.9313134249194914</v>
      </c>
      <c r="T17" s="4"/>
      <c r="U17" s="4">
        <v>-0.206189011511415</v>
      </c>
      <c r="V17" s="4">
        <v>0.898334775006016</v>
      </c>
      <c r="W17" s="4">
        <v>0.99985573547009299</v>
      </c>
      <c r="X17" s="4">
        <v>-4.24932797264852</v>
      </c>
      <c r="Y17" s="4">
        <v>2.33785443161658E-3</v>
      </c>
      <c r="Z17" s="4">
        <v>0.15247873026672101</v>
      </c>
      <c r="AA17" s="4"/>
      <c r="AB17" s="4"/>
      <c r="AC17" s="26" t="s">
        <v>114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8" t="s">
        <v>15</v>
      </c>
      <c r="D18" s="7">
        <v>0.65812344882391538</v>
      </c>
      <c r="E18" s="6">
        <v>-0.15750956568779778</v>
      </c>
      <c r="F18" s="6">
        <v>-0.12429429809418771</v>
      </c>
      <c r="G18" s="6">
        <v>-0.88711598830773086</v>
      </c>
      <c r="H18" s="7">
        <v>-0.13814539098188597</v>
      </c>
      <c r="I18" s="6">
        <v>-7.3722947776616962E-2</v>
      </c>
      <c r="J18" s="6">
        <v>5.1291664607428442E-2</v>
      </c>
      <c r="K18" s="5">
        <v>-0.19094851823608813</v>
      </c>
      <c r="L18" s="6">
        <v>-0.50697572177405337</v>
      </c>
      <c r="M18" s="6">
        <v>-0.1337532702421565</v>
      </c>
      <c r="N18" s="6">
        <v>-0.75073161033808566</v>
      </c>
      <c r="O18" s="6">
        <v>-0.9834654521666969</v>
      </c>
      <c r="P18" s="7">
        <v>-0.81968788879808352</v>
      </c>
      <c r="Q18" s="6">
        <v>0.66041742037217877</v>
      </c>
      <c r="R18" s="6">
        <v>-0.5783251817449595</v>
      </c>
      <c r="S18" s="5">
        <v>-0.26788525001209373</v>
      </c>
      <c r="T18" s="4"/>
      <c r="U18" s="4">
        <v>-0.51776570427393098</v>
      </c>
      <c r="V18" s="4">
        <v>0.41192634181493598</v>
      </c>
      <c r="W18" s="4">
        <v>0.97992913154637695</v>
      </c>
      <c r="X18" s="4">
        <v>-0.70243913250748502</v>
      </c>
      <c r="Y18" s="4">
        <v>0.11962318476589701</v>
      </c>
      <c r="Z18" s="4">
        <v>0.813089497028054</v>
      </c>
      <c r="AA18" s="4"/>
      <c r="AB18" s="4"/>
      <c r="AC18" s="4" t="s">
        <v>131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8" t="s">
        <v>14</v>
      </c>
      <c r="D19" s="7">
        <v>-0.19238123528191944</v>
      </c>
      <c r="E19" s="6">
        <v>-1.3519415698325828E-2</v>
      </c>
      <c r="F19" s="6">
        <v>-0.51504354040276912</v>
      </c>
      <c r="G19" s="6">
        <v>0.79293969599933811</v>
      </c>
      <c r="H19" s="7">
        <v>-0.52050821129924962</v>
      </c>
      <c r="I19" s="6">
        <v>-0.50221030135650269</v>
      </c>
      <c r="J19" s="6">
        <v>-0.52050821129924962</v>
      </c>
      <c r="K19" s="5">
        <v>-0.39543766091018573</v>
      </c>
      <c r="L19" s="6">
        <v>-0.46572238822739193</v>
      </c>
      <c r="M19" s="6">
        <v>-0.41384103875734962</v>
      </c>
      <c r="N19" s="6">
        <v>-0.16580200414904275</v>
      </c>
      <c r="O19" s="6">
        <v>0.1112141749394864</v>
      </c>
      <c r="P19" s="7">
        <v>-0.52050821129924962</v>
      </c>
      <c r="Q19" s="6">
        <v>-0.45200683226673283</v>
      </c>
      <c r="R19" s="6">
        <v>-0.27972135212381549</v>
      </c>
      <c r="S19" s="5">
        <v>-7.4429743554750141E-2</v>
      </c>
      <c r="T19" s="4"/>
      <c r="U19" s="4">
        <v>4.5000180291416996</v>
      </c>
      <c r="V19" s="4">
        <v>1.9684880729035601E-2</v>
      </c>
      <c r="W19" s="4">
        <v>0.50864109094362997</v>
      </c>
      <c r="X19" s="4">
        <v>3.4118968149293498</v>
      </c>
      <c r="Y19" s="4">
        <v>1.34534195566749E-2</v>
      </c>
      <c r="Z19" s="4">
        <v>0.38365382608354298</v>
      </c>
      <c r="AA19" s="4"/>
      <c r="AB19" s="4"/>
      <c r="AC19" s="4" t="s">
        <v>132</v>
      </c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8" t="s">
        <v>13</v>
      </c>
      <c r="D20" s="7">
        <v>-9.8195659256255341E-2</v>
      </c>
      <c r="E20" s="6">
        <v>-0.18737546061081753</v>
      </c>
      <c r="F20" s="6">
        <v>0.25001083544612551</v>
      </c>
      <c r="G20" s="6">
        <v>-7.0767225666960115E-2</v>
      </c>
      <c r="H20" s="7">
        <v>-0.89188178166655196</v>
      </c>
      <c r="I20" s="6">
        <v>-0.59284365349328594</v>
      </c>
      <c r="J20" s="6">
        <v>-0.35030113167293647</v>
      </c>
      <c r="K20" s="5">
        <v>2.4359953727917696</v>
      </c>
      <c r="L20" s="6">
        <v>-0.50636646834492494</v>
      </c>
      <c r="M20" s="6">
        <v>5.4769025834419498E-2</v>
      </c>
      <c r="N20" s="6">
        <v>0.26587343310701561</v>
      </c>
      <c r="O20" s="6">
        <v>-0.2413983923559351</v>
      </c>
      <c r="P20" s="7">
        <v>0.51340614218440062</v>
      </c>
      <c r="Q20" s="6">
        <v>2.2705491911881088</v>
      </c>
      <c r="R20" s="6">
        <v>0.38357475823983245</v>
      </c>
      <c r="S20" s="5">
        <v>0.1441262567933605</v>
      </c>
      <c r="T20" s="4"/>
      <c r="U20" s="4">
        <v>0.262469801137452</v>
      </c>
      <c r="V20" s="4">
        <v>0.26698069046309603</v>
      </c>
      <c r="W20" s="4">
        <v>0.92492663777876605</v>
      </c>
      <c r="X20" s="4">
        <v>-2.0641045439622698</v>
      </c>
      <c r="Y20" s="4">
        <v>0.149598164787899</v>
      </c>
      <c r="Z20" s="4">
        <v>0.836460180013615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thickBot="1" x14ac:dyDescent="0.3">
      <c r="A21" s="4"/>
      <c r="B21" s="4"/>
      <c r="C21" s="8" t="s">
        <v>12</v>
      </c>
      <c r="D21" s="12">
        <v>0.2221746136403078</v>
      </c>
      <c r="E21" s="11">
        <v>-0.18593612903869999</v>
      </c>
      <c r="F21" s="11">
        <v>-0.65418281588183569</v>
      </c>
      <c r="G21" s="11">
        <v>1.4653395335715965E-2</v>
      </c>
      <c r="H21" s="12">
        <v>-0.66131163333982868</v>
      </c>
      <c r="I21" s="11">
        <v>-9.6969990239602372E-2</v>
      </c>
      <c r="J21" s="11">
        <v>1.6185894115962542</v>
      </c>
      <c r="K21" s="10">
        <v>-0.19961663064860025</v>
      </c>
      <c r="L21" s="11">
        <v>-0.77028891847862702</v>
      </c>
      <c r="M21" s="11">
        <v>0.85153316689897485</v>
      </c>
      <c r="N21" s="11">
        <v>-0.33467919001275243</v>
      </c>
      <c r="O21" s="11">
        <v>0.10205921178688682</v>
      </c>
      <c r="P21" s="12">
        <v>0.41577209012597677</v>
      </c>
      <c r="Q21" s="11">
        <v>2.4338944494589856</v>
      </c>
      <c r="R21" s="11">
        <v>1.5862477027420647</v>
      </c>
      <c r="S21" s="10">
        <v>1.2982604268885807</v>
      </c>
      <c r="T21" s="4"/>
      <c r="U21" s="4">
        <v>1.79496570774174</v>
      </c>
      <c r="V21" s="4">
        <v>0.250664823268957</v>
      </c>
      <c r="W21" s="4">
        <v>0.92353010257210499</v>
      </c>
      <c r="X21" s="4">
        <v>-1.58251476108648</v>
      </c>
      <c r="Y21" s="4">
        <v>0.30764049835989599</v>
      </c>
      <c r="Z21" s="4">
        <v>0.92946963004784</v>
      </c>
      <c r="AA21" s="4"/>
      <c r="AB21" s="4"/>
      <c r="AC21" s="4" t="s">
        <v>111</v>
      </c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8" t="s">
        <v>11</v>
      </c>
      <c r="D22" s="7">
        <v>-4.195823933878768E-2</v>
      </c>
      <c r="E22" s="6">
        <v>-0.86974580339037721</v>
      </c>
      <c r="F22" s="6">
        <v>0.78576593362417102</v>
      </c>
      <c r="G22" s="6">
        <v>-3.4462524732613041E-2</v>
      </c>
      <c r="H22" s="7">
        <v>-0.165228335231075</v>
      </c>
      <c r="I22" s="6">
        <v>1.0963322923866528</v>
      </c>
      <c r="J22" s="6">
        <v>-0.28222818198243477</v>
      </c>
      <c r="K22" s="5">
        <v>-0.4681204500096604</v>
      </c>
      <c r="L22" s="6">
        <v>-0.79776189396224717</v>
      </c>
      <c r="M22" s="6">
        <v>-0.64431672844291732</v>
      </c>
      <c r="N22" s="6">
        <v>-0.80412322554942328</v>
      </c>
      <c r="O22" s="6">
        <v>-0.83158415645808548</v>
      </c>
      <c r="P22" s="7">
        <v>-0.77517131718812204</v>
      </c>
      <c r="Q22" s="6">
        <v>0.69432783981415225</v>
      </c>
      <c r="R22" s="6">
        <v>-0.47786455128931349</v>
      </c>
      <c r="S22" s="5">
        <v>-0.2404010212350538</v>
      </c>
      <c r="T22" s="4"/>
      <c r="U22" s="4">
        <v>-2.4855199018554899</v>
      </c>
      <c r="V22" s="4">
        <v>0.16530788158708501</v>
      </c>
      <c r="W22" s="4">
        <v>0.89781057695239397</v>
      </c>
      <c r="X22" s="4">
        <v>-0.79043890887079105</v>
      </c>
      <c r="Y22" s="4">
        <v>0.23166661126836299</v>
      </c>
      <c r="Z22" s="4">
        <v>0.89951022516550305</v>
      </c>
      <c r="AA22" s="4"/>
      <c r="AB22" s="4"/>
      <c r="AC22" s="4" t="s">
        <v>110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8" t="s">
        <v>10</v>
      </c>
      <c r="D23" s="7">
        <v>-0.21361688932199671</v>
      </c>
      <c r="E23" s="6">
        <v>-0.74701657706574198</v>
      </c>
      <c r="F23" s="6">
        <v>-0.78212034256989549</v>
      </c>
      <c r="G23" s="6">
        <v>-0.79903548095713395</v>
      </c>
      <c r="H23" s="7">
        <v>7.1846246034089539E-2</v>
      </c>
      <c r="I23" s="6">
        <v>-0.47541508863018039</v>
      </c>
      <c r="J23" s="6">
        <v>-0.7327721780979205</v>
      </c>
      <c r="K23" s="5">
        <v>-0.18304181449816939</v>
      </c>
      <c r="L23" s="6">
        <v>-0.58702676383185004</v>
      </c>
      <c r="M23" s="6">
        <v>-0.80390451653501804</v>
      </c>
      <c r="N23" s="6">
        <v>-0.74680214607894324</v>
      </c>
      <c r="O23" s="6">
        <v>-0.67225092114748775</v>
      </c>
      <c r="P23" s="7">
        <v>-0.78900776050876276</v>
      </c>
      <c r="Q23" s="6">
        <v>-0.72178536075213673</v>
      </c>
      <c r="R23" s="6">
        <v>-0.80390451653501804</v>
      </c>
      <c r="S23" s="5">
        <v>-0.13419418234232355</v>
      </c>
      <c r="T23" s="4"/>
      <c r="U23" s="4">
        <v>-2.2625834800496301</v>
      </c>
      <c r="V23" s="4">
        <v>2.21116823799586E-2</v>
      </c>
      <c r="W23" s="4">
        <v>0.53200492567020097</v>
      </c>
      <c r="X23" s="4">
        <v>7.4017285699101404E-2</v>
      </c>
      <c r="Y23" s="4">
        <v>0.96589678887505404</v>
      </c>
      <c r="Z23" s="4">
        <v>0.99998497525227104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8" t="s">
        <v>9</v>
      </c>
      <c r="D24" s="7">
        <v>-0.38331375805932721</v>
      </c>
      <c r="E24" s="6">
        <v>-0.86670714056099263</v>
      </c>
      <c r="F24" s="6">
        <v>-0.55088171028671318</v>
      </c>
      <c r="G24" s="6">
        <v>-0.78674449647068811</v>
      </c>
      <c r="H24" s="7">
        <v>1.9428165153145143E-2</v>
      </c>
      <c r="I24" s="6">
        <v>-0.26750412235251392</v>
      </c>
      <c r="J24" s="6">
        <v>-0.71870155691421678</v>
      </c>
      <c r="K24" s="5">
        <v>-0.70988316460787126</v>
      </c>
      <c r="L24" s="6">
        <v>-0.93303134389537323</v>
      </c>
      <c r="M24" s="6">
        <v>-0.93350518390195847</v>
      </c>
      <c r="N24" s="6">
        <v>-0.91543637471259187</v>
      </c>
      <c r="O24" s="6">
        <v>-0.88818273261800784</v>
      </c>
      <c r="P24" s="7">
        <v>-0.7960900298757343</v>
      </c>
      <c r="Q24" s="6">
        <v>-0.94200529355182516</v>
      </c>
      <c r="R24" s="6">
        <v>-0.57546894320111119</v>
      </c>
      <c r="S24" s="5">
        <v>-0.68484560625207924</v>
      </c>
      <c r="T24" s="4"/>
      <c r="U24" s="4">
        <v>-1.01638081085429</v>
      </c>
      <c r="V24" s="4">
        <v>0.29212902721942502</v>
      </c>
      <c r="W24" s="4">
        <v>0.932545667428333</v>
      </c>
      <c r="X24" s="4">
        <v>-1.2826186590195201</v>
      </c>
      <c r="Y24" s="4">
        <v>0.361703656481066</v>
      </c>
      <c r="Z24" s="4">
        <v>0.944197009631353</v>
      </c>
      <c r="AA24" s="4"/>
      <c r="AB24" s="4"/>
      <c r="AC24" s="4" t="s">
        <v>126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8" t="s">
        <v>8</v>
      </c>
      <c r="D25" s="7">
        <v>0.67377905895933254</v>
      </c>
      <c r="E25" s="6">
        <v>-0.73176929218048847</v>
      </c>
      <c r="F25" s="6">
        <v>-0.43533609595900796</v>
      </c>
      <c r="G25" s="6">
        <v>-0.31253480632553432</v>
      </c>
      <c r="H25" s="7">
        <v>-0.40178900258144057</v>
      </c>
      <c r="I25" s="6">
        <v>0.36305618715235294</v>
      </c>
      <c r="J25" s="6">
        <v>-0.61173397006812036</v>
      </c>
      <c r="K25" s="5">
        <v>-0.66646171607155236</v>
      </c>
      <c r="L25" s="6">
        <v>-0.76614879552896875</v>
      </c>
      <c r="M25" s="6">
        <v>-0.68283146238365833</v>
      </c>
      <c r="N25" s="6">
        <v>-0.65738336410136822</v>
      </c>
      <c r="O25" s="6">
        <v>-0.76614879552896875</v>
      </c>
      <c r="P25" s="7">
        <v>-0.27434509293512233</v>
      </c>
      <c r="Q25" s="6">
        <v>-0.76614879552896875</v>
      </c>
      <c r="R25" s="6">
        <v>-0.54935960683501239</v>
      </c>
      <c r="S25" s="5">
        <v>-0.35741012674733569</v>
      </c>
      <c r="T25" s="4"/>
      <c r="U25" s="4">
        <v>-1.9530526167993299E-2</v>
      </c>
      <c r="V25" s="4">
        <v>0.98564251021437799</v>
      </c>
      <c r="W25" s="4">
        <v>0.99985573547009299</v>
      </c>
      <c r="X25" s="4">
        <v>-2.15217019290486</v>
      </c>
      <c r="Y25" s="4">
        <v>0.33581933742875297</v>
      </c>
      <c r="Z25" s="4">
        <v>0.93558769315355494</v>
      </c>
      <c r="AA25" s="4"/>
      <c r="AB25" s="4"/>
      <c r="AC25" s="4" t="s">
        <v>112</v>
      </c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15.75" thickBot="1" x14ac:dyDescent="0.3">
      <c r="A26" s="4"/>
      <c r="B26" s="4"/>
      <c r="C26" s="13" t="s">
        <v>7</v>
      </c>
      <c r="D26" s="12">
        <v>-0.54561866570579531</v>
      </c>
      <c r="E26" s="11">
        <v>0.10737599899022658</v>
      </c>
      <c r="F26" s="11">
        <v>-0.75281318795990881</v>
      </c>
      <c r="G26" s="11">
        <v>-0.44485848679339146</v>
      </c>
      <c r="H26" s="12">
        <v>0.71996648107124539</v>
      </c>
      <c r="I26" s="11">
        <v>-0.50706237132842957</v>
      </c>
      <c r="J26" s="11">
        <v>0.12109684945336964</v>
      </c>
      <c r="K26" s="10">
        <v>-0.9687075075045557</v>
      </c>
      <c r="L26" s="11">
        <v>-1.2741347416286259</v>
      </c>
      <c r="M26" s="11">
        <v>-0.39504178238043058</v>
      </c>
      <c r="N26" s="11">
        <v>-0.96468860637939235</v>
      </c>
      <c r="O26" s="11">
        <v>-0.85211029962935736</v>
      </c>
      <c r="P26" s="12">
        <v>-0.9030226502527775</v>
      </c>
      <c r="Q26" s="11">
        <v>-0.47888019172968271</v>
      </c>
      <c r="R26" s="11">
        <v>-0.59749095508811945</v>
      </c>
      <c r="S26" s="10">
        <v>-0.35705738922498154</v>
      </c>
      <c r="T26" s="4"/>
      <c r="U26" s="4">
        <v>-0.15545100563918601</v>
      </c>
      <c r="V26" s="4">
        <v>0.73113298770877999</v>
      </c>
      <c r="W26" s="4">
        <v>0.99985573547009299</v>
      </c>
      <c r="X26" s="4">
        <v>-0.722194201816446</v>
      </c>
      <c r="Y26" s="4">
        <v>0.23543900991334199</v>
      </c>
      <c r="Z26" s="4">
        <v>0.90247849379885003</v>
      </c>
      <c r="AA26" s="4"/>
      <c r="AB26" s="4"/>
      <c r="AC26" s="4" t="s">
        <v>113</v>
      </c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s="20" customFormat="1" x14ac:dyDescent="0.25">
      <c r="A28" s="9"/>
      <c r="B28" s="9"/>
      <c r="C28" s="5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9"/>
      <c r="U28" s="9"/>
      <c r="V28" s="9"/>
      <c r="W28" s="9"/>
      <c r="X28" s="9"/>
      <c r="Y28" s="9"/>
      <c r="Z28" s="25"/>
      <c r="AA28" s="9"/>
      <c r="AB28" s="9"/>
      <c r="AC28" s="4" t="s">
        <v>119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s="20" customFormat="1" x14ac:dyDescent="0.25"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Z29" s="25"/>
    </row>
    <row r="30" spans="1:39" x14ac:dyDescent="0.25"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Y30" s="30"/>
      <c r="Z30" s="32"/>
      <c r="AA30" s="30"/>
      <c r="AB30" s="30"/>
      <c r="AC30" s="30"/>
    </row>
    <row r="31" spans="1:39" x14ac:dyDescent="0.25"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Y31" s="30"/>
      <c r="Z31" s="32"/>
      <c r="AA31" s="30"/>
      <c r="AB31" s="30"/>
      <c r="AC31" s="30"/>
    </row>
    <row r="32" spans="1:39" x14ac:dyDescent="0.25"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Y32" s="30"/>
      <c r="Z32" s="32"/>
      <c r="AA32" s="30"/>
      <c r="AB32" s="30"/>
      <c r="AC32" s="30"/>
    </row>
    <row r="33" spans="3:29" x14ac:dyDescent="0.25"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Y33" s="30"/>
      <c r="Z33" s="32"/>
      <c r="AA33" s="30"/>
      <c r="AB33" s="30"/>
      <c r="AC33" s="30"/>
    </row>
    <row r="34" spans="3:29" x14ac:dyDescent="0.25"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Y34" s="30"/>
      <c r="Z34" s="32"/>
      <c r="AA34" s="30"/>
      <c r="AB34" s="30"/>
      <c r="AC34" s="30"/>
    </row>
    <row r="35" spans="3:29" x14ac:dyDescent="0.25"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Y35" s="30"/>
      <c r="Z35" s="32"/>
      <c r="AA35" s="30"/>
      <c r="AB35" s="30"/>
      <c r="AC35" s="30"/>
    </row>
    <row r="36" spans="3:29" x14ac:dyDescent="0.25"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Y36" s="30"/>
      <c r="Z36" s="32"/>
      <c r="AA36" s="30"/>
      <c r="AB36" s="30"/>
      <c r="AC36" s="30"/>
    </row>
    <row r="37" spans="3:29" x14ac:dyDescent="0.25"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Y37" s="30"/>
      <c r="Z37" s="33"/>
      <c r="AA37" s="30"/>
      <c r="AB37" s="30"/>
      <c r="AC37" s="30"/>
    </row>
    <row r="38" spans="3:29" x14ac:dyDescent="0.25"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Y38" s="30"/>
      <c r="Z38" s="33"/>
      <c r="AA38" s="30"/>
      <c r="AB38" s="30"/>
      <c r="AC38" s="30"/>
    </row>
    <row r="39" spans="3:29" x14ac:dyDescent="0.25"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Y39" s="30"/>
      <c r="Z39" s="33"/>
      <c r="AA39" s="30"/>
      <c r="AB39" s="30"/>
      <c r="AC39" s="30"/>
    </row>
    <row r="40" spans="3:29" x14ac:dyDescent="0.25"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Y40" s="30"/>
      <c r="Z40" s="33"/>
      <c r="AA40" s="30"/>
      <c r="AB40" s="30"/>
      <c r="AC40" s="30"/>
    </row>
    <row r="41" spans="3:29" x14ac:dyDescent="0.25"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Y41" s="30"/>
      <c r="Z41" s="33"/>
      <c r="AA41" s="30"/>
      <c r="AB41" s="30"/>
      <c r="AC41" s="30"/>
    </row>
    <row r="42" spans="3:29" x14ac:dyDescent="0.25"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Y42" s="30"/>
      <c r="Z42" s="33"/>
      <c r="AA42" s="30"/>
      <c r="AB42" s="30"/>
      <c r="AC42" s="30"/>
    </row>
    <row r="43" spans="3:29" x14ac:dyDescent="0.25"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Y43" s="30"/>
      <c r="Z43" s="30"/>
      <c r="AA43" s="30"/>
      <c r="AB43" s="30"/>
      <c r="AC43" s="30"/>
    </row>
    <row r="44" spans="3:29" x14ac:dyDescent="0.25"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Y44" s="30"/>
      <c r="Z44" s="30"/>
      <c r="AA44" s="30"/>
      <c r="AB44" s="30"/>
      <c r="AC44" s="30"/>
    </row>
    <row r="45" spans="3:29" x14ac:dyDescent="0.25"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Y45" s="30"/>
      <c r="Z45" s="30"/>
      <c r="AA45" s="30"/>
      <c r="AB45" s="30"/>
      <c r="AC45" s="30"/>
    </row>
    <row r="46" spans="3:29" x14ac:dyDescent="0.25"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Y46" s="30"/>
      <c r="Z46" s="30"/>
      <c r="AA46" s="30"/>
      <c r="AB46" s="30"/>
      <c r="AC46" s="30"/>
    </row>
    <row r="47" spans="3:29" x14ac:dyDescent="0.25"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Y47" s="30"/>
      <c r="Z47" s="30"/>
      <c r="AA47" s="30"/>
      <c r="AB47" s="30"/>
      <c r="AC47" s="30"/>
    </row>
    <row r="48" spans="3:29" x14ac:dyDescent="0.25"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Y48" s="30"/>
      <c r="Z48" s="30"/>
      <c r="AA48" s="30"/>
      <c r="AB48" s="30"/>
      <c r="AC48" s="30"/>
    </row>
    <row r="49" spans="3:29" x14ac:dyDescent="0.25"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Y49" s="30"/>
      <c r="Z49" s="30"/>
      <c r="AA49" s="30"/>
      <c r="AB49" s="30"/>
      <c r="AC49" s="30"/>
    </row>
    <row r="50" spans="3:29" x14ac:dyDescent="0.25"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Y50" s="30"/>
      <c r="Z50" s="30"/>
      <c r="AA50" s="30"/>
      <c r="AB50" s="30"/>
      <c r="AC50" s="30"/>
    </row>
    <row r="51" spans="3:29" x14ac:dyDescent="0.25"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Y51" s="30"/>
      <c r="Z51" s="30"/>
      <c r="AA51" s="30"/>
      <c r="AB51" s="30"/>
      <c r="AC51" s="30"/>
    </row>
    <row r="52" spans="3:29" x14ac:dyDescent="0.25"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3:29" x14ac:dyDescent="0.25"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3:29" x14ac:dyDescent="0.25"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3:29" x14ac:dyDescent="0.25"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3:29" x14ac:dyDescent="0.25"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3:29" x14ac:dyDescent="0.25"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3:29" x14ac:dyDescent="0.25"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3:29" x14ac:dyDescent="0.25"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3:29" x14ac:dyDescent="0.25"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3:29" x14ac:dyDescent="0.25"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3:29" x14ac:dyDescent="0.25"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3:29" x14ac:dyDescent="0.25"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3:29" x14ac:dyDescent="0.25"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3:19" x14ac:dyDescent="0.25"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3:19" x14ac:dyDescent="0.25"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3:19" x14ac:dyDescent="0.25"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3:19" x14ac:dyDescent="0.25"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3:19" x14ac:dyDescent="0.25"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3:19" x14ac:dyDescent="0.25"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3:19" x14ac:dyDescent="0.25"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3:19" x14ac:dyDescent="0.25"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3:19" x14ac:dyDescent="0.25"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3:19" x14ac:dyDescent="0.25"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3:19" x14ac:dyDescent="0.25"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3:19" x14ac:dyDescent="0.25"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3:19" x14ac:dyDescent="0.25"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3:19" x14ac:dyDescent="0.25"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3:19" x14ac:dyDescent="0.25"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3:19" x14ac:dyDescent="0.25"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3:19" x14ac:dyDescent="0.25"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3:19" x14ac:dyDescent="0.25"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3:19" x14ac:dyDescent="0.25"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3:19" x14ac:dyDescent="0.25"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3:19" x14ac:dyDescent="0.25"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3:19" x14ac:dyDescent="0.25"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3:19" x14ac:dyDescent="0.25"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3:19" x14ac:dyDescent="0.25"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</sheetData>
  <mergeCells count="4">
    <mergeCell ref="D4:G4"/>
    <mergeCell ref="H4:K4"/>
    <mergeCell ref="L4:O4"/>
    <mergeCell ref="P4:S4"/>
  </mergeCells>
  <conditionalFormatting sqref="H4 L4 P4 D4 D5:S1048576">
    <cfRule type="colorScale" priority="7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conditionalFormatting sqref="Y26">
    <cfRule type="cellIs" dxfId="8" priority="6" operator="lessThan">
      <formula>0.05</formula>
    </cfRule>
  </conditionalFormatting>
  <conditionalFormatting sqref="Z5:Z26 W5:W26">
    <cfRule type="cellIs" dxfId="7" priority="5" operator="lessThan">
      <formula>0.1</formula>
    </cfRule>
  </conditionalFormatting>
  <conditionalFormatting sqref="W5:W26 Z7:Z26">
    <cfRule type="cellIs" dxfId="6" priority="4" operator="lessThan">
      <formula>0.1</formula>
    </cfRule>
  </conditionalFormatting>
  <conditionalFormatting sqref="Z5:Z6">
    <cfRule type="cellIs" dxfId="5" priority="3" operator="lessThan">
      <formula>0.1</formula>
    </cfRule>
  </conditionalFormatting>
  <conditionalFormatting sqref="V5:V26 Y5:Y26">
    <cfRule type="cellIs" dxfId="4" priority="2" operator="lessThan">
      <formula>0.003</formula>
    </cfRule>
  </conditionalFormatting>
  <conditionalFormatting sqref="W5:W26 Z5:Z26">
    <cfRule type="cellIs" dxfId="3" priority="1" operator="lessThan">
      <formula>0.152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0"/>
  <sheetViews>
    <sheetView workbookViewId="0">
      <selection activeCell="V14" sqref="V14"/>
    </sheetView>
  </sheetViews>
  <sheetFormatPr defaultColWidth="8.85546875" defaultRowHeight="15" x14ac:dyDescent="0.25"/>
  <cols>
    <col min="1" max="1" width="8.85546875" style="4"/>
    <col min="2" max="2" width="8.85546875" style="19"/>
    <col min="3" max="18" width="1.7109375" style="4" customWidth="1"/>
    <col min="19" max="19" width="8.85546875" style="4"/>
    <col min="28" max="30" width="8.85546875" style="30"/>
    <col min="31" max="31" width="46.85546875" style="30" customWidth="1"/>
    <col min="32" max="73" width="8.85546875" style="30"/>
  </cols>
  <sheetData>
    <row r="1" spans="1:39" x14ac:dyDescent="0.25"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15.75" thickBot="1" x14ac:dyDescent="0.3">
      <c r="B2" s="27" t="s">
        <v>130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T2" s="4"/>
      <c r="U2" s="4"/>
      <c r="V2" s="4"/>
      <c r="W2" s="4"/>
      <c r="X2" s="4"/>
      <c r="Y2" s="4"/>
      <c r="Z2" s="4"/>
      <c r="AA2" s="4"/>
      <c r="AB2" s="27" t="s">
        <v>116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16" customFormat="1" x14ac:dyDescent="0.25">
      <c r="A3" s="17"/>
      <c r="B3" s="24"/>
      <c r="C3" s="80" t="s">
        <v>40</v>
      </c>
      <c r="D3" s="81"/>
      <c r="E3" s="81"/>
      <c r="F3" s="82"/>
      <c r="G3" s="80" t="s">
        <v>39</v>
      </c>
      <c r="H3" s="81"/>
      <c r="I3" s="81"/>
      <c r="J3" s="82"/>
      <c r="K3" s="80" t="s">
        <v>38</v>
      </c>
      <c r="L3" s="81"/>
      <c r="M3" s="81"/>
      <c r="N3" s="82"/>
      <c r="O3" s="81" t="s">
        <v>37</v>
      </c>
      <c r="P3" s="81"/>
      <c r="Q3" s="81"/>
      <c r="R3" s="82"/>
      <c r="S3" s="9"/>
      <c r="T3" s="17" t="s">
        <v>124</v>
      </c>
      <c r="U3" s="17" t="s">
        <v>36</v>
      </c>
      <c r="V3" s="17" t="s">
        <v>35</v>
      </c>
      <c r="W3" s="17" t="s">
        <v>125</v>
      </c>
      <c r="X3" s="17" t="s">
        <v>36</v>
      </c>
      <c r="Y3" s="17" t="s">
        <v>35</v>
      </c>
      <c r="Z3" s="17"/>
      <c r="AA3" s="17"/>
      <c r="AB3" s="37">
        <v>63</v>
      </c>
      <c r="AC3" s="38" t="s">
        <v>120</v>
      </c>
      <c r="AD3" s="38"/>
      <c r="AE3" s="38"/>
      <c r="AF3" s="38" t="s">
        <v>32</v>
      </c>
      <c r="AG3" s="39"/>
      <c r="AH3" s="39"/>
      <c r="AI3" s="39"/>
      <c r="AJ3" s="40"/>
      <c r="AK3" s="17"/>
      <c r="AL3" s="17"/>
      <c r="AM3" s="17"/>
    </row>
    <row r="4" spans="1:39" x14ac:dyDescent="0.25">
      <c r="B4" s="8" t="s">
        <v>105</v>
      </c>
      <c r="C4" s="7">
        <v>2.3136057384826429</v>
      </c>
      <c r="D4" s="6">
        <v>-0.8389242435744575</v>
      </c>
      <c r="E4" s="6">
        <v>-0.95217562369891096</v>
      </c>
      <c r="F4" s="5">
        <v>0.47287292129291281</v>
      </c>
      <c r="G4" s="7">
        <v>-0.9317966926787663</v>
      </c>
      <c r="H4" s="6">
        <v>-1.163079709114476</v>
      </c>
      <c r="I4" s="6">
        <v>-0.94991675423643718</v>
      </c>
      <c r="J4" s="5">
        <v>-0.38006636656564219</v>
      </c>
      <c r="K4" s="7">
        <v>0.62817378023843085</v>
      </c>
      <c r="L4" s="6">
        <v>-0.16719390707834475</v>
      </c>
      <c r="M4" s="6">
        <v>-3.4945619518686404E-2</v>
      </c>
      <c r="N4" s="5">
        <v>-0.30147461761288658</v>
      </c>
      <c r="O4" s="6">
        <v>1.3205284188435942</v>
      </c>
      <c r="P4" s="6">
        <v>1.26357199419262</v>
      </c>
      <c r="Q4" s="6">
        <v>0.63270747193126287</v>
      </c>
      <c r="R4" s="5">
        <v>2.158828321438417</v>
      </c>
      <c r="T4" s="4">
        <v>2.1663612503338698</v>
      </c>
      <c r="U4" s="4">
        <v>0.13797823721747399</v>
      </c>
      <c r="V4" s="4">
        <v>0.87876276064763903</v>
      </c>
      <c r="W4" s="4">
        <v>-0.97676857875825995</v>
      </c>
      <c r="X4" s="4">
        <v>0.47923718731869303</v>
      </c>
      <c r="Y4" s="4">
        <v>0.98105423232270805</v>
      </c>
      <c r="Z4" s="4"/>
      <c r="AA4" s="4"/>
      <c r="AB4" s="41">
        <v>15</v>
      </c>
      <c r="AC4" s="9" t="s">
        <v>122</v>
      </c>
      <c r="AD4" s="9"/>
      <c r="AE4" s="9"/>
      <c r="AF4" s="9" t="s">
        <v>34</v>
      </c>
      <c r="AG4" s="9"/>
      <c r="AH4" s="9"/>
      <c r="AI4" s="9"/>
      <c r="AJ4" s="36"/>
      <c r="AK4" s="4"/>
      <c r="AL4" s="4"/>
      <c r="AM4" s="4"/>
    </row>
    <row r="5" spans="1:39" x14ac:dyDescent="0.25">
      <c r="B5" s="8" t="s">
        <v>104</v>
      </c>
      <c r="C5" s="7">
        <v>2.0237799755169861</v>
      </c>
      <c r="D5" s="6">
        <v>1.1004326816312149</v>
      </c>
      <c r="E5" s="6">
        <v>-5.8949303454343321E-2</v>
      </c>
      <c r="F5" s="5">
        <v>-0.40111259285386702</v>
      </c>
      <c r="G5" s="7">
        <v>-5.972972968580386E-2</v>
      </c>
      <c r="H5" s="6">
        <v>-0.18078636525823993</v>
      </c>
      <c r="I5" s="6">
        <v>0.15468240086100932</v>
      </c>
      <c r="J5" s="5">
        <v>-5.836528506948415E-2</v>
      </c>
      <c r="K5" s="7">
        <v>2.6092710722152779</v>
      </c>
      <c r="L5" s="6">
        <v>0.74983114204475199</v>
      </c>
      <c r="M5" s="6">
        <v>-5.3400246317056683E-3</v>
      </c>
      <c r="N5" s="5">
        <v>-0.49620310477563401</v>
      </c>
      <c r="O5" s="6">
        <v>1.4421958681206126</v>
      </c>
      <c r="P5" s="6">
        <v>-0.62029715646483186</v>
      </c>
      <c r="Q5" s="6">
        <v>-0.67874549433492071</v>
      </c>
      <c r="R5" s="5">
        <v>-0.58557478236110061</v>
      </c>
      <c r="T5" s="4">
        <v>0.37213698332170803</v>
      </c>
      <c r="U5" s="4">
        <v>0.45139931603407402</v>
      </c>
      <c r="V5" s="4">
        <v>0.98936726530116903</v>
      </c>
      <c r="W5" s="4">
        <v>2.9133177339593601</v>
      </c>
      <c r="X5" s="4">
        <v>5.0894898108120701E-2</v>
      </c>
      <c r="Y5" s="4">
        <v>0.63364148144610299</v>
      </c>
      <c r="Z5" s="4"/>
      <c r="AA5" s="4"/>
      <c r="AB5" s="41">
        <v>277</v>
      </c>
      <c r="AC5" s="9" t="s">
        <v>121</v>
      </c>
      <c r="AD5" s="9"/>
      <c r="AE5" s="9"/>
      <c r="AF5" s="9" t="s">
        <v>30</v>
      </c>
      <c r="AG5" s="9"/>
      <c r="AH5" s="9"/>
      <c r="AI5" s="9"/>
      <c r="AJ5" s="36"/>
      <c r="AK5" s="4"/>
      <c r="AL5" s="4"/>
      <c r="AM5" s="4"/>
    </row>
    <row r="6" spans="1:39" x14ac:dyDescent="0.25">
      <c r="B6" s="8" t="s">
        <v>103</v>
      </c>
      <c r="C6" s="7">
        <v>1.4195422363355126</v>
      </c>
      <c r="D6" s="6">
        <v>1.9174845422167577</v>
      </c>
      <c r="E6" s="6">
        <v>0.66884013772569884</v>
      </c>
      <c r="F6" s="5">
        <v>-0.22303419011180026</v>
      </c>
      <c r="G6" s="7">
        <v>0.35855196518066407</v>
      </c>
      <c r="H6" s="6">
        <v>-0.14832525581403588</v>
      </c>
      <c r="I6" s="6">
        <v>-2.0464129640562038E-2</v>
      </c>
      <c r="J6" s="5">
        <v>-0.58706590558602056</v>
      </c>
      <c r="K6" s="7">
        <v>4.3806233032232109</v>
      </c>
      <c r="L6" s="6">
        <v>-0.13972879885980535</v>
      </c>
      <c r="M6" s="6">
        <v>0.33274928416564359</v>
      </c>
      <c r="N6" s="5">
        <v>-0.42877206683735125</v>
      </c>
      <c r="O6" s="6">
        <v>-0.68319848078254974</v>
      </c>
      <c r="P6" s="6">
        <v>-0.49803905028286893</v>
      </c>
      <c r="Q6" s="6">
        <v>2.0135553202774736</v>
      </c>
      <c r="R6" s="5">
        <v>0.36372391008566435</v>
      </c>
      <c r="T6" s="4">
        <v>0.72504304788190299</v>
      </c>
      <c r="U6" s="4">
        <v>4.2990135354828103E-2</v>
      </c>
      <c r="V6" s="4">
        <v>0.68906484611873997</v>
      </c>
      <c r="W6" s="4">
        <v>0.51271062155162805</v>
      </c>
      <c r="X6" s="4">
        <v>0.51427913072807496</v>
      </c>
      <c r="Y6" s="4">
        <v>0.98806186251609096</v>
      </c>
      <c r="Z6" s="4"/>
      <c r="AA6" s="4"/>
      <c r="AB6" s="41">
        <v>12256</v>
      </c>
      <c r="AC6" s="9" t="s">
        <v>123</v>
      </c>
      <c r="AD6" s="9"/>
      <c r="AE6" s="9"/>
      <c r="AF6" s="9" t="s">
        <v>28</v>
      </c>
      <c r="AG6" s="9"/>
      <c r="AH6" s="9"/>
      <c r="AI6" s="9"/>
      <c r="AJ6" s="36"/>
      <c r="AK6" s="4"/>
      <c r="AL6" s="4"/>
      <c r="AM6" s="4"/>
    </row>
    <row r="7" spans="1:39" x14ac:dyDescent="0.25">
      <c r="B7" s="8" t="s">
        <v>102</v>
      </c>
      <c r="C7" s="7">
        <v>1.4298290301270828</v>
      </c>
      <c r="D7" s="6">
        <v>0.59586352811702381</v>
      </c>
      <c r="E7" s="6">
        <v>0.51353850947484214</v>
      </c>
      <c r="F7" s="5">
        <v>0.18986388830063722</v>
      </c>
      <c r="G7" s="7">
        <v>-0.92246123587886075</v>
      </c>
      <c r="H7" s="6">
        <v>2.3675951416327097</v>
      </c>
      <c r="I7" s="6">
        <v>-0.2426906215088204</v>
      </c>
      <c r="J7" s="5">
        <v>-0.75589475474418011</v>
      </c>
      <c r="K7" s="7">
        <v>1.952647872760003</v>
      </c>
      <c r="L7" s="6">
        <v>0.39705281336633397</v>
      </c>
      <c r="M7" s="6">
        <v>2.6800763954119278</v>
      </c>
      <c r="N7" s="5">
        <v>1.6379467732954933</v>
      </c>
      <c r="O7" s="6">
        <v>-8.4082728640308718E-2</v>
      </c>
      <c r="P7" s="6">
        <v>-5.4923386501544255E-2</v>
      </c>
      <c r="Q7" s="6">
        <v>0.20568263673626275</v>
      </c>
      <c r="R7" s="5">
        <v>-0.37848478948185948</v>
      </c>
      <c r="T7" s="4">
        <v>3.0635343935901398</v>
      </c>
      <c r="U7" s="4">
        <v>3.8180727874453799E-2</v>
      </c>
      <c r="V7" s="4">
        <v>0.66701867849503005</v>
      </c>
      <c r="W7" s="4">
        <v>0.70810046704926599</v>
      </c>
      <c r="X7" s="4">
        <v>0.30022634118110397</v>
      </c>
      <c r="Y7" s="4">
        <v>0.92586989138531495</v>
      </c>
      <c r="Z7" s="4"/>
      <c r="AA7" s="4"/>
      <c r="AB7" s="41"/>
      <c r="AC7" s="9"/>
      <c r="AD7" s="9"/>
      <c r="AE7" s="9"/>
      <c r="AF7" s="9"/>
      <c r="AG7" s="9"/>
      <c r="AH7" s="9"/>
      <c r="AI7" s="9"/>
      <c r="AJ7" s="36"/>
      <c r="AK7" s="4"/>
      <c r="AL7" s="4"/>
      <c r="AM7" s="4"/>
    </row>
    <row r="8" spans="1:39" x14ac:dyDescent="0.25">
      <c r="B8" s="8" t="s">
        <v>101</v>
      </c>
      <c r="C8" s="7">
        <v>0.91652188329271478</v>
      </c>
      <c r="D8" s="6">
        <v>-0.46341231382524328</v>
      </c>
      <c r="E8" s="6">
        <v>2.1012179323387343</v>
      </c>
      <c r="F8" s="5">
        <v>1.8874432052817101</v>
      </c>
      <c r="G8" s="7">
        <v>-0.94444028307568828</v>
      </c>
      <c r="H8" s="6">
        <v>-0.9297580167180578</v>
      </c>
      <c r="I8" s="6">
        <v>-0.79771225016036762</v>
      </c>
      <c r="J8" s="5">
        <v>0.99714285227984856</v>
      </c>
      <c r="K8" s="7">
        <v>2.0845768693543478</v>
      </c>
      <c r="L8" s="6">
        <v>0.17845759017604412</v>
      </c>
      <c r="M8" s="6">
        <v>1.5168515396247906</v>
      </c>
      <c r="N8" s="5">
        <v>0.72765737148836118</v>
      </c>
      <c r="O8" s="6">
        <v>-0.5883358168924071</v>
      </c>
      <c r="P8" s="6">
        <v>0.89093880340151166</v>
      </c>
      <c r="Q8" s="6">
        <v>9.130100974086669E-2</v>
      </c>
      <c r="R8" s="5">
        <v>-1.0459479515828609</v>
      </c>
      <c r="T8" s="4">
        <v>0.63429005824622298</v>
      </c>
      <c r="U8" s="4">
        <v>1.55302611931594E-2</v>
      </c>
      <c r="V8" s="4">
        <v>0.45270555831563702</v>
      </c>
      <c r="W8" s="4">
        <v>0.61283193908787403</v>
      </c>
      <c r="X8" s="4">
        <v>1.25411926063826E-2</v>
      </c>
      <c r="Y8" s="4">
        <v>0.37293482550721502</v>
      </c>
      <c r="Z8" s="4"/>
      <c r="AA8" s="4"/>
      <c r="AB8" s="41" t="s">
        <v>115</v>
      </c>
      <c r="AC8" s="9"/>
      <c r="AD8" s="4"/>
      <c r="AE8" s="61">
        <v>1.42</v>
      </c>
      <c r="AF8" s="9"/>
      <c r="AG8" s="9"/>
      <c r="AH8" s="9"/>
      <c r="AI8" s="9"/>
      <c r="AJ8" s="36"/>
      <c r="AK8" s="4"/>
      <c r="AL8" s="4"/>
      <c r="AM8" s="4"/>
    </row>
    <row r="9" spans="1:39" x14ac:dyDescent="0.25">
      <c r="B9" s="8" t="s">
        <v>100</v>
      </c>
      <c r="C9" s="7">
        <v>1.2215346390790118</v>
      </c>
      <c r="D9" s="6">
        <v>6.1013873886219504E-2</v>
      </c>
      <c r="E9" s="6">
        <v>0.80313267657623955</v>
      </c>
      <c r="F9" s="5">
        <v>0.49412282927323559</v>
      </c>
      <c r="G9" s="7">
        <v>-0.50089808356388055</v>
      </c>
      <c r="H9" s="6">
        <v>0.32084025574287217</v>
      </c>
      <c r="I9" s="6">
        <v>-0.34876140657530302</v>
      </c>
      <c r="J9" s="5">
        <v>1.5885308407963139</v>
      </c>
      <c r="K9" s="7">
        <v>2.4431195205435872</v>
      </c>
      <c r="L9" s="6">
        <v>1.2935067524635637</v>
      </c>
      <c r="M9" s="6">
        <v>1.0909401644165695</v>
      </c>
      <c r="N9" s="5">
        <v>2.4105234373389035E-2</v>
      </c>
      <c r="O9" s="6">
        <v>-0.32073619559304517</v>
      </c>
      <c r="P9" s="6">
        <v>1.579351887468488</v>
      </c>
      <c r="Q9" s="6">
        <v>0.41665144046177571</v>
      </c>
      <c r="R9" s="5">
        <v>-0.23755459440494303</v>
      </c>
      <c r="T9" s="4">
        <v>0.439155309120908</v>
      </c>
      <c r="U9" s="4">
        <v>0.27311698347818297</v>
      </c>
      <c r="V9" s="4">
        <v>0.92492663777876605</v>
      </c>
      <c r="W9" s="4">
        <v>0.60625027315376701</v>
      </c>
      <c r="X9" s="4">
        <v>0.134513391519064</v>
      </c>
      <c r="Y9" s="4">
        <v>0.83050963871064098</v>
      </c>
      <c r="Z9" s="4"/>
      <c r="AA9" s="4"/>
      <c r="AB9" s="41" t="s">
        <v>24</v>
      </c>
      <c r="AC9" s="9"/>
      <c r="AD9" s="4"/>
      <c r="AE9" s="62">
        <v>10.53</v>
      </c>
      <c r="AF9" s="56"/>
      <c r="AG9" s="9"/>
      <c r="AH9" s="9"/>
      <c r="AI9" s="9"/>
      <c r="AJ9" s="36"/>
      <c r="AK9" s="4"/>
      <c r="AL9" s="4"/>
      <c r="AM9" s="4"/>
    </row>
    <row r="10" spans="1:39" x14ac:dyDescent="0.25">
      <c r="B10" s="8" t="s">
        <v>99</v>
      </c>
      <c r="C10" s="7">
        <v>1.0558917160506769</v>
      </c>
      <c r="D10" s="6">
        <v>1.155052577370516</v>
      </c>
      <c r="E10" s="6">
        <v>0.66528744825119446</v>
      </c>
      <c r="F10" s="5">
        <v>0.80961991959247936</v>
      </c>
      <c r="G10" s="7">
        <v>-0.72294966093348412</v>
      </c>
      <c r="H10" s="6">
        <v>-0.32964765302380106</v>
      </c>
      <c r="I10" s="6">
        <v>0.41283028403647876</v>
      </c>
      <c r="J10" s="5">
        <v>1.632352350353883</v>
      </c>
      <c r="K10" s="7">
        <v>2.5427932485674454</v>
      </c>
      <c r="L10" s="6">
        <v>1.5265649715489569</v>
      </c>
      <c r="M10" s="6">
        <v>8.5896107781500683E-2</v>
      </c>
      <c r="N10" s="5">
        <v>-0.16837747457205168</v>
      </c>
      <c r="O10" s="6">
        <v>0.16020665607421644</v>
      </c>
      <c r="P10" s="6">
        <v>1.3485835299251849</v>
      </c>
      <c r="Q10" s="6">
        <v>-0.86037887816829195</v>
      </c>
      <c r="R10" s="5">
        <v>-8.4029436830178716E-2</v>
      </c>
      <c r="T10" s="4">
        <v>0.62758315427348199</v>
      </c>
      <c r="U10" s="4">
        <v>1.9055788170776598E-2</v>
      </c>
      <c r="V10" s="4">
        <v>0.49812775193525999</v>
      </c>
      <c r="W10" s="4">
        <v>2.8847269660652399</v>
      </c>
      <c r="X10" s="4">
        <v>5.2447434493112302E-2</v>
      </c>
      <c r="Y10" s="4">
        <v>0.64291249545665397</v>
      </c>
      <c r="Z10" s="4"/>
      <c r="AA10" s="4"/>
      <c r="AB10" s="43" t="s">
        <v>22</v>
      </c>
      <c r="AC10" s="44"/>
      <c r="AD10" s="44"/>
      <c r="AE10" s="63">
        <v>6.4932260828582404E-12</v>
      </c>
      <c r="AF10" s="44"/>
      <c r="AG10" s="44"/>
      <c r="AH10" s="44"/>
      <c r="AI10" s="44"/>
      <c r="AJ10" s="45"/>
      <c r="AK10" s="4"/>
      <c r="AL10" s="4"/>
      <c r="AM10" s="4"/>
    </row>
    <row r="11" spans="1:39" x14ac:dyDescent="0.25">
      <c r="B11" s="8" t="s">
        <v>98</v>
      </c>
      <c r="C11" s="7">
        <v>1.1572627275786331</v>
      </c>
      <c r="D11" s="6">
        <v>0.59109721906124613</v>
      </c>
      <c r="E11" s="6">
        <v>0.24468991519796571</v>
      </c>
      <c r="F11" s="5">
        <v>0.24399509369331052</v>
      </c>
      <c r="G11" s="7">
        <v>-0.92771271355339713</v>
      </c>
      <c r="H11" s="6">
        <v>0.44278405205713495</v>
      </c>
      <c r="I11" s="6">
        <v>0.21089795825232943</v>
      </c>
      <c r="J11" s="5">
        <v>2.4451711809044527E-2</v>
      </c>
      <c r="K11" s="7">
        <v>1.1942709784296413</v>
      </c>
      <c r="L11" s="6">
        <v>0.55338754031379311</v>
      </c>
      <c r="M11" s="6">
        <v>0.20034689321165089</v>
      </c>
      <c r="N11" s="5">
        <v>-0.98002698815267508</v>
      </c>
      <c r="O11" s="6">
        <v>-1.0768750484096501</v>
      </c>
      <c r="P11" s="6">
        <v>1.4172367013343534</v>
      </c>
      <c r="Q11" s="6">
        <v>-0.56996331961857083</v>
      </c>
      <c r="R11" s="5">
        <v>-1.1853240641199434</v>
      </c>
      <c r="T11" s="4">
        <v>0.43603955948123801</v>
      </c>
      <c r="U11" s="4">
        <v>0.25643693504890902</v>
      </c>
      <c r="V11" s="4">
        <v>0.92402565464861597</v>
      </c>
      <c r="W11" s="4">
        <v>2.8001135555241801</v>
      </c>
      <c r="X11" s="4">
        <v>0.12543262402407901</v>
      </c>
      <c r="Y11" s="4">
        <v>0.820700383948478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x14ac:dyDescent="0.25">
      <c r="B12" s="8" t="s">
        <v>97</v>
      </c>
      <c r="C12" s="7">
        <v>1.7479773521388526</v>
      </c>
      <c r="D12" s="6">
        <v>1.2845427668256897</v>
      </c>
      <c r="E12" s="6">
        <v>0.44795299185244175</v>
      </c>
      <c r="F12" s="5">
        <v>1.1177962364291469</v>
      </c>
      <c r="G12" s="7">
        <v>0.42701476842522534</v>
      </c>
      <c r="H12" s="6">
        <v>-0.79471832511081997</v>
      </c>
      <c r="I12" s="6">
        <v>0.27319291120760542</v>
      </c>
      <c r="J12" s="5">
        <v>-0.82550588559050364</v>
      </c>
      <c r="K12" s="7">
        <v>1.0311325245016136</v>
      </c>
      <c r="L12" s="6">
        <v>2.7128513724291192</v>
      </c>
      <c r="M12" s="6">
        <v>0.81571019215829954</v>
      </c>
      <c r="N12" s="5">
        <v>0.25439712098591449</v>
      </c>
      <c r="O12" s="6">
        <v>-0.73804441915119312</v>
      </c>
      <c r="P12" s="6">
        <v>1.0147114957938306</v>
      </c>
      <c r="Q12" s="6">
        <v>-0.71565688711492492</v>
      </c>
      <c r="R12" s="5">
        <v>0.2161585848864874</v>
      </c>
      <c r="T12" s="4">
        <v>2.9724113727805901</v>
      </c>
      <c r="U12" s="4">
        <v>5.8646045244139799E-2</v>
      </c>
      <c r="V12" s="4">
        <v>0.74792442958357996</v>
      </c>
      <c r="W12" s="4">
        <v>4.0152513023810403</v>
      </c>
      <c r="X12" s="4">
        <v>5.6786337619086202E-3</v>
      </c>
      <c r="Y12" s="4">
        <v>0.25074230576120499</v>
      </c>
      <c r="Z12" s="4"/>
      <c r="AA12" s="4"/>
      <c r="AB12" s="4"/>
      <c r="AC12" s="4"/>
      <c r="AD12" s="4"/>
      <c r="AE12" s="4"/>
      <c r="AF12" s="29"/>
      <c r="AG12" s="4"/>
      <c r="AH12" s="4"/>
      <c r="AI12" s="4"/>
      <c r="AJ12" s="4"/>
      <c r="AK12" s="4"/>
      <c r="AL12" s="4"/>
      <c r="AM12" s="4"/>
    </row>
    <row r="13" spans="1:39" x14ac:dyDescent="0.25">
      <c r="B13" s="8" t="s">
        <v>96</v>
      </c>
      <c r="C13" s="7">
        <v>0.43972567252428141</v>
      </c>
      <c r="D13" s="6">
        <v>0.55223528583564407</v>
      </c>
      <c r="E13" s="6">
        <v>0.58092320924756224</v>
      </c>
      <c r="F13" s="5">
        <v>1.2758908003886797</v>
      </c>
      <c r="G13" s="7">
        <v>-0.63671672257514311</v>
      </c>
      <c r="H13" s="6">
        <v>-0.27867968680091726</v>
      </c>
      <c r="I13" s="6">
        <v>-0.46532900914298947</v>
      </c>
      <c r="J13" s="5">
        <v>-1.81040396256602E-2</v>
      </c>
      <c r="K13" s="7">
        <v>0.15259427870679823</v>
      </c>
      <c r="L13" s="6">
        <v>2.3585122975290234</v>
      </c>
      <c r="M13" s="6">
        <v>0.77437013855091408</v>
      </c>
      <c r="N13" s="5">
        <v>1.5294956592249556</v>
      </c>
      <c r="O13" s="6">
        <v>0.94272479900821848</v>
      </c>
      <c r="P13" s="6">
        <v>1.0343455980669127</v>
      </c>
      <c r="Q13" s="6">
        <v>0.70692931358073463</v>
      </c>
      <c r="R13" s="5">
        <v>0.48674869852729852</v>
      </c>
      <c r="T13" s="4">
        <v>1.60181548294975</v>
      </c>
      <c r="U13" s="4">
        <v>2.1061901725072801E-2</v>
      </c>
      <c r="V13" s="4">
        <v>0.52243468484760403</v>
      </c>
      <c r="W13" s="4">
        <v>0.42588555171158499</v>
      </c>
      <c r="X13" s="4">
        <v>9.5634579702441505E-2</v>
      </c>
      <c r="Y13" s="4">
        <v>0.77540971572058703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x14ac:dyDescent="0.25">
      <c r="B14" s="14" t="s">
        <v>95</v>
      </c>
      <c r="C14" s="7">
        <v>-0.15612178544573871</v>
      </c>
      <c r="D14" s="6">
        <v>0.88270291467925488</v>
      </c>
      <c r="E14" s="6">
        <v>0.49264632058804969</v>
      </c>
      <c r="F14" s="5">
        <v>0.93256331035334228</v>
      </c>
      <c r="G14" s="7">
        <v>-0.60853207565864642</v>
      </c>
      <c r="H14" s="6">
        <v>-0.66484877675074905</v>
      </c>
      <c r="I14" s="6">
        <v>-0.82698280334419061</v>
      </c>
      <c r="J14" s="5">
        <v>-0.62065562016267184</v>
      </c>
      <c r="K14" s="7">
        <v>0.68330652821922766</v>
      </c>
      <c r="L14" s="6">
        <v>2.0305731276035508</v>
      </c>
      <c r="M14" s="6">
        <v>1.3248009226180772</v>
      </c>
      <c r="N14" s="5">
        <v>0.55559095749967269</v>
      </c>
      <c r="O14" s="6">
        <v>0.62050866377913239</v>
      </c>
      <c r="P14" s="6">
        <v>1.4020297608416059</v>
      </c>
      <c r="Q14" s="6">
        <v>0.91922530147257575</v>
      </c>
      <c r="R14" s="5">
        <v>-0.78152424437629198</v>
      </c>
      <c r="T14" s="4">
        <v>1.97287229673116</v>
      </c>
      <c r="U14" s="4">
        <v>5.7200221466537501E-6</v>
      </c>
      <c r="V14" s="4">
        <v>9.7420777191585105E-3</v>
      </c>
      <c r="W14" s="4">
        <v>1.9160206178877801</v>
      </c>
      <c r="X14" s="4">
        <v>0.253404550319067</v>
      </c>
      <c r="Y14" s="4">
        <v>0.91030475111315401</v>
      </c>
      <c r="Z14" s="4"/>
      <c r="AA14" s="4"/>
      <c r="AB14" s="26" t="s">
        <v>114</v>
      </c>
      <c r="AC14" s="4"/>
      <c r="AD14" s="4"/>
      <c r="AE14" s="4"/>
      <c r="AF14" s="29"/>
      <c r="AG14" s="4"/>
      <c r="AH14" s="4"/>
      <c r="AI14" s="4"/>
      <c r="AJ14" s="4"/>
      <c r="AK14" s="4"/>
      <c r="AL14" s="4"/>
      <c r="AM14" s="4"/>
    </row>
    <row r="15" spans="1:39" x14ac:dyDescent="0.25">
      <c r="B15" s="15" t="s">
        <v>94</v>
      </c>
      <c r="C15" s="7">
        <v>-0.47727922047869992</v>
      </c>
      <c r="D15" s="6">
        <v>0.30611607635156657</v>
      </c>
      <c r="E15" s="6">
        <v>0.24992334379392706</v>
      </c>
      <c r="F15" s="5">
        <v>1.6506588393592452</v>
      </c>
      <c r="G15" s="7">
        <v>-0.37823387484470139</v>
      </c>
      <c r="H15" s="6">
        <v>-0.49194641957920093</v>
      </c>
      <c r="I15" s="6">
        <v>2.6538626973430575E-2</v>
      </c>
      <c r="J15" s="5">
        <v>-0.40411179334715369</v>
      </c>
      <c r="K15" s="7">
        <v>-0.60007245360713823</v>
      </c>
      <c r="L15" s="6">
        <v>0.2970504040602901</v>
      </c>
      <c r="M15" s="6">
        <v>0.6090328869017102</v>
      </c>
      <c r="N15" s="5">
        <v>0.38528483402572278</v>
      </c>
      <c r="O15" s="6">
        <v>-0.2831729069385634</v>
      </c>
      <c r="P15" s="6">
        <v>1.2226407639178767</v>
      </c>
      <c r="Q15" s="6">
        <v>-0.80185811561596954</v>
      </c>
      <c r="R15" s="5">
        <v>-0.62423970362414527</v>
      </c>
      <c r="T15" s="4">
        <v>0.81577265159217605</v>
      </c>
      <c r="U15" s="4">
        <v>1.0987496942756901E-3</v>
      </c>
      <c r="V15" s="4">
        <v>0.12683213382258601</v>
      </c>
      <c r="W15" s="4">
        <v>0.63348222287609901</v>
      </c>
      <c r="X15" s="4">
        <v>0.16202208674053301</v>
      </c>
      <c r="Y15" s="4">
        <v>0.85051812259900905</v>
      </c>
      <c r="Z15" s="4"/>
      <c r="AA15" s="4"/>
      <c r="AB15" s="4" t="s">
        <v>131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x14ac:dyDescent="0.25">
      <c r="B16" s="8" t="s">
        <v>93</v>
      </c>
      <c r="C16" s="7">
        <v>-1.0779084255309773E-2</v>
      </c>
      <c r="D16" s="6">
        <v>0.39454736622134756</v>
      </c>
      <c r="E16" s="6">
        <v>0.4260842513660989</v>
      </c>
      <c r="F16" s="5">
        <v>0.68243512112197913</v>
      </c>
      <c r="G16" s="7">
        <v>-1.0157141398191443E-2</v>
      </c>
      <c r="H16" s="6">
        <v>-0.5095231350547279</v>
      </c>
      <c r="I16" s="6">
        <v>0.35529866600888887</v>
      </c>
      <c r="J16" s="5">
        <v>0.94704114396380301</v>
      </c>
      <c r="K16" s="7">
        <v>4.2087111401866696E-2</v>
      </c>
      <c r="L16" s="6">
        <v>0.94604394294818417</v>
      </c>
      <c r="M16" s="6">
        <v>1.3425426607415569</v>
      </c>
      <c r="N16" s="5">
        <v>7.1824349749035149E-2</v>
      </c>
      <c r="O16" s="6">
        <v>0.18655176400481291</v>
      </c>
      <c r="P16" s="6">
        <v>1.313587035854245</v>
      </c>
      <c r="Q16" s="6">
        <v>0.74738248439853083</v>
      </c>
      <c r="R16" s="5">
        <v>-0.3514107123658704</v>
      </c>
      <c r="T16" s="4">
        <v>1.7811958370745</v>
      </c>
      <c r="U16" s="4">
        <v>0.21170655156169799</v>
      </c>
      <c r="V16" s="4">
        <v>0.90909088827485796</v>
      </c>
      <c r="W16" s="4">
        <v>0.17088979057397799</v>
      </c>
      <c r="X16" s="4">
        <v>0.469755943632578</v>
      </c>
      <c r="Y16" s="4">
        <v>0.978732088101126</v>
      </c>
      <c r="Z16" s="4"/>
      <c r="AA16" s="4"/>
      <c r="AB16" s="4" t="s">
        <v>132</v>
      </c>
      <c r="AC16" s="4"/>
      <c r="AD16" s="4"/>
      <c r="AE16" s="4"/>
      <c r="AF16" s="29"/>
      <c r="AG16" s="4"/>
      <c r="AH16" s="4"/>
      <c r="AI16" s="4"/>
      <c r="AJ16" s="4"/>
      <c r="AK16" s="4"/>
      <c r="AL16" s="4"/>
      <c r="AM16" s="4"/>
    </row>
    <row r="17" spans="2:39" x14ac:dyDescent="0.25">
      <c r="B17" s="8" t="s">
        <v>92</v>
      </c>
      <c r="C17" s="7">
        <v>-9.5555143920405122E-2</v>
      </c>
      <c r="D17" s="6">
        <v>0.52068897104204814</v>
      </c>
      <c r="E17" s="6">
        <v>0.72737828681205086</v>
      </c>
      <c r="F17" s="5">
        <v>1.0157934598295517</v>
      </c>
      <c r="G17" s="7">
        <v>0.62944040414130675</v>
      </c>
      <c r="H17" s="6">
        <v>1.3561685079008809</v>
      </c>
      <c r="I17" s="6">
        <v>1.4640460640834125</v>
      </c>
      <c r="J17" s="5">
        <v>1.0653635899129574</v>
      </c>
      <c r="K17" s="7">
        <v>1.5390224906352861</v>
      </c>
      <c r="L17" s="6">
        <v>1.0522752394231263</v>
      </c>
      <c r="M17" s="6">
        <v>2.506502308301461</v>
      </c>
      <c r="N17" s="5">
        <v>0.87391959944391684</v>
      </c>
      <c r="O17" s="6">
        <v>-0.48972909275583137</v>
      </c>
      <c r="P17" s="6">
        <v>0.28821273602156394</v>
      </c>
      <c r="Q17" s="6">
        <v>-1.2302466482600664E-2</v>
      </c>
      <c r="R17" s="5">
        <v>-0.22582419071311208</v>
      </c>
      <c r="T17" s="4">
        <v>-0.245398776769397</v>
      </c>
      <c r="U17" s="4">
        <v>0.27124243655637997</v>
      </c>
      <c r="V17" s="4">
        <v>0.92492663777876605</v>
      </c>
      <c r="W17" s="4">
        <v>0.55634992136693395</v>
      </c>
      <c r="X17" s="4">
        <v>5.8669980914502401E-2</v>
      </c>
      <c r="Y17" s="4">
        <v>0.66968622354819396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2:39" ht="15.75" thickBot="1" x14ac:dyDescent="0.3">
      <c r="B18" s="13" t="s">
        <v>91</v>
      </c>
      <c r="C18" s="12">
        <v>-0.60084918505795037</v>
      </c>
      <c r="D18" s="11">
        <v>0.91146053684420814</v>
      </c>
      <c r="E18" s="11">
        <v>0.44483120904228901</v>
      </c>
      <c r="F18" s="10">
        <v>-0.43212819077917597</v>
      </c>
      <c r="G18" s="12">
        <v>-0.34330769291109575</v>
      </c>
      <c r="H18" s="11">
        <v>0.28380024859484837</v>
      </c>
      <c r="I18" s="11">
        <v>0.11060709283846405</v>
      </c>
      <c r="J18" s="10">
        <v>-0.16891734827460322</v>
      </c>
      <c r="K18" s="12">
        <v>2.6004610117196272</v>
      </c>
      <c r="L18" s="11">
        <v>1.0852875716378827</v>
      </c>
      <c r="M18" s="11">
        <v>2.6699594614621396</v>
      </c>
      <c r="N18" s="10">
        <v>0.75057175581952018</v>
      </c>
      <c r="O18" s="11">
        <v>0.42268742495896261</v>
      </c>
      <c r="P18" s="11">
        <v>1.3354882553391538</v>
      </c>
      <c r="Q18" s="11">
        <v>1.8950142166430601</v>
      </c>
      <c r="R18" s="10">
        <v>1.0001416651595505</v>
      </c>
      <c r="T18" s="4">
        <v>-1.4813780696348899</v>
      </c>
      <c r="U18" s="4">
        <v>0.276208827885357</v>
      </c>
      <c r="V18" s="4">
        <v>0.92492663777876605</v>
      </c>
      <c r="W18" s="4">
        <v>2.8319506863680699</v>
      </c>
      <c r="X18" s="4">
        <v>4.3233542541236E-2</v>
      </c>
      <c r="Y18" s="4">
        <v>0.60324653552771501</v>
      </c>
      <c r="Z18" s="4"/>
      <c r="AA18" s="4"/>
      <c r="AB18" s="4" t="s">
        <v>111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2:39" x14ac:dyDescent="0.25">
      <c r="B19" s="14" t="s">
        <v>90</v>
      </c>
      <c r="C19" s="7">
        <v>0.1750691815318999</v>
      </c>
      <c r="D19" s="6">
        <v>0.94127648129267005</v>
      </c>
      <c r="E19" s="6">
        <v>-0.10465586607336187</v>
      </c>
      <c r="F19" s="5">
        <v>-7.9188246423372924E-2</v>
      </c>
      <c r="G19" s="7">
        <v>-8.4495295344748089E-3</v>
      </c>
      <c r="H19" s="6">
        <v>-0.27772197921202957</v>
      </c>
      <c r="I19" s="6">
        <v>8.9025331628061304E-3</v>
      </c>
      <c r="J19" s="5">
        <v>-2.6572781714741731E-2</v>
      </c>
      <c r="K19" s="7">
        <v>1.8717159826156351</v>
      </c>
      <c r="L19" s="6">
        <v>0.88254236481751824</v>
      </c>
      <c r="M19" s="6">
        <v>1.7456916237618367</v>
      </c>
      <c r="N19" s="5">
        <v>0.23720469718207945</v>
      </c>
      <c r="O19" s="6">
        <v>-0.54865482327769188</v>
      </c>
      <c r="P19" s="6">
        <v>1.6172290443954711</v>
      </c>
      <c r="Q19" s="6">
        <v>-0.57423816555006002</v>
      </c>
      <c r="R19" s="5">
        <v>-0.64903623440534108</v>
      </c>
      <c r="T19" s="4">
        <v>0.32663281244230502</v>
      </c>
      <c r="U19" s="4">
        <v>0.162743877765089</v>
      </c>
      <c r="V19" s="4">
        <v>0.89747824318500202</v>
      </c>
      <c r="W19" s="4">
        <v>1.08072710650521</v>
      </c>
      <c r="X19" s="4">
        <v>9.2551783303290995E-4</v>
      </c>
      <c r="Y19" s="4">
        <v>9.6854035552794704E-2</v>
      </c>
      <c r="Z19" s="4"/>
      <c r="AA19" s="4"/>
      <c r="AB19" s="4" t="s">
        <v>110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2:39" x14ac:dyDescent="0.25">
      <c r="B20" s="8" t="s">
        <v>89</v>
      </c>
      <c r="C20" s="7">
        <v>0.91593394522054206</v>
      </c>
      <c r="D20" s="6">
        <v>0.6415259212974338</v>
      </c>
      <c r="E20" s="6">
        <v>0.58135015389606826</v>
      </c>
      <c r="F20" s="5">
        <v>0.51996755185443544</v>
      </c>
      <c r="G20" s="7">
        <v>-0.70263952294972909</v>
      </c>
      <c r="H20" s="6">
        <v>0.38497013263736479</v>
      </c>
      <c r="I20" s="6">
        <v>-0.20416672186338</v>
      </c>
      <c r="J20" s="5">
        <v>0.12460720949259774</v>
      </c>
      <c r="K20" s="7">
        <v>1.2560987797685244</v>
      </c>
      <c r="L20" s="6">
        <v>1.3864376011001831</v>
      </c>
      <c r="M20" s="6">
        <v>1.9087643062786745</v>
      </c>
      <c r="N20" s="5">
        <v>0.8209385441885555</v>
      </c>
      <c r="O20" s="6">
        <v>-0.5483783742366376</v>
      </c>
      <c r="P20" s="6">
        <v>1.779313640432937</v>
      </c>
      <c r="Q20" s="6">
        <v>-0.32017163462523174</v>
      </c>
      <c r="R20" s="5">
        <v>-0.45230119922089129</v>
      </c>
      <c r="T20" s="4">
        <v>1.1603593456733901</v>
      </c>
      <c r="U20" s="4">
        <v>3.4530807940803203E-2</v>
      </c>
      <c r="V20" s="4">
        <v>0.641761990508533</v>
      </c>
      <c r="W20" s="4">
        <v>0.828318332138685</v>
      </c>
      <c r="X20" s="4">
        <v>1.361397250295E-2</v>
      </c>
      <c r="Y20" s="4">
        <v>0.38458278112719502</v>
      </c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2:39" x14ac:dyDescent="0.25">
      <c r="B21" s="14" t="s">
        <v>88</v>
      </c>
      <c r="C21" s="7">
        <v>0.75985444472208385</v>
      </c>
      <c r="D21" s="6">
        <v>0.95260129556421214</v>
      </c>
      <c r="E21" s="6">
        <v>1.0603598484278232</v>
      </c>
      <c r="F21" s="5">
        <v>0.97689635198356461</v>
      </c>
      <c r="G21" s="7">
        <v>-0.82312662449483875</v>
      </c>
      <c r="H21" s="6">
        <v>0.15038882469141501</v>
      </c>
      <c r="I21" s="6">
        <v>-0.64154749211104645</v>
      </c>
      <c r="J21" s="5">
        <v>0.14541567018019366</v>
      </c>
      <c r="K21" s="7">
        <v>2.2313755479197934</v>
      </c>
      <c r="L21" s="6">
        <v>1.914609402916591</v>
      </c>
      <c r="M21" s="6">
        <v>2.5942984873071957</v>
      </c>
      <c r="N21" s="5">
        <v>0.76721027624357785</v>
      </c>
      <c r="O21" s="6">
        <v>-0.24468771307805118</v>
      </c>
      <c r="P21" s="6">
        <v>1.6094318554443678</v>
      </c>
      <c r="Q21" s="6">
        <v>0.41459012400312728</v>
      </c>
      <c r="R21" s="5">
        <v>0.1609184219861578</v>
      </c>
      <c r="T21" s="4">
        <v>0.82338339594837195</v>
      </c>
      <c r="U21" s="4">
        <v>1.10821225030573E-3</v>
      </c>
      <c r="V21" s="4">
        <v>0.12683213382258601</v>
      </c>
      <c r="W21" s="4">
        <v>5.0170850584149296</v>
      </c>
      <c r="X21" s="4">
        <v>3.4261062651975901E-4</v>
      </c>
      <c r="Y21" s="4">
        <v>6.02664481259148E-2</v>
      </c>
      <c r="Z21" s="4"/>
      <c r="AA21" s="4"/>
      <c r="AB21" s="4" t="s">
        <v>126</v>
      </c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2:39" x14ac:dyDescent="0.25">
      <c r="B22" s="8" t="s">
        <v>87</v>
      </c>
      <c r="C22" s="7">
        <v>0.44064117129701696</v>
      </c>
      <c r="D22" s="6">
        <v>0.68986286369635119</v>
      </c>
      <c r="E22" s="6">
        <v>0.26349085564839786</v>
      </c>
      <c r="F22" s="5">
        <v>0.57771546606551372</v>
      </c>
      <c r="G22" s="7">
        <v>-0.49362235940085847</v>
      </c>
      <c r="H22" s="6">
        <v>0.51976768423030206</v>
      </c>
      <c r="I22" s="6">
        <v>-0.15705408136048457</v>
      </c>
      <c r="J22" s="5">
        <v>-0.12814495788866329</v>
      </c>
      <c r="K22" s="7">
        <v>1.5729474434995867</v>
      </c>
      <c r="L22" s="6">
        <v>2.1789414707476951</v>
      </c>
      <c r="M22" s="6">
        <v>3.0505670216264287</v>
      </c>
      <c r="N22" s="5">
        <v>1.3415135338554027</v>
      </c>
      <c r="O22" s="6">
        <v>-0.10313359606129313</v>
      </c>
      <c r="P22" s="6">
        <v>2.0265916068348098</v>
      </c>
      <c r="Q22" s="6">
        <v>0.78025186648220124</v>
      </c>
      <c r="R22" s="5">
        <v>-0.33706589769447165</v>
      </c>
      <c r="T22" s="4">
        <v>0.52238150796035598</v>
      </c>
      <c r="U22" s="4">
        <v>2.3155180763920799E-2</v>
      </c>
      <c r="V22" s="4">
        <v>0.54093620599881498</v>
      </c>
      <c r="W22" s="4">
        <v>1.0196482038121699</v>
      </c>
      <c r="X22" s="4">
        <v>7.3303952934008799E-3</v>
      </c>
      <c r="Y22" s="4">
        <v>0.27926031154812497</v>
      </c>
      <c r="Z22" s="4"/>
      <c r="AA22" s="4"/>
      <c r="AB22" s="4" t="s">
        <v>112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2:39" x14ac:dyDescent="0.25">
      <c r="B23" s="14" t="s">
        <v>86</v>
      </c>
      <c r="C23" s="7">
        <v>0.29519893944245285</v>
      </c>
      <c r="D23" s="6">
        <v>1.089227498608083</v>
      </c>
      <c r="E23" s="6">
        <v>0.47717105213903777</v>
      </c>
      <c r="F23" s="5">
        <v>0.45989851003955834</v>
      </c>
      <c r="G23" s="7">
        <v>-1.5783071616473944E-2</v>
      </c>
      <c r="H23" s="6">
        <v>-3.4160349991056056E-2</v>
      </c>
      <c r="I23" s="6">
        <v>0.44663242057107816</v>
      </c>
      <c r="J23" s="5">
        <v>-9.9443685634482776E-2</v>
      </c>
      <c r="K23" s="7">
        <v>1.6081611991342077</v>
      </c>
      <c r="L23" s="6">
        <v>2.384838181332658</v>
      </c>
      <c r="M23" s="6">
        <v>2.9104592346467841</v>
      </c>
      <c r="N23" s="5">
        <v>1.8140485673970581</v>
      </c>
      <c r="O23" s="6">
        <v>0.20691338149119909</v>
      </c>
      <c r="P23" s="6">
        <v>1.0599713582156445</v>
      </c>
      <c r="Q23" s="6">
        <v>0.3493994736885932</v>
      </c>
      <c r="R23" s="5">
        <v>3.2771885684088085E-2</v>
      </c>
      <c r="T23" s="4">
        <v>0.35165743847443498</v>
      </c>
      <c r="U23" s="4">
        <v>9.8686268725099599E-2</v>
      </c>
      <c r="V23" s="4">
        <v>0.83168678411570796</v>
      </c>
      <c r="W23" s="4">
        <v>0.91298369649633804</v>
      </c>
      <c r="X23" s="4">
        <v>1.44902735421483E-5</v>
      </c>
      <c r="Y23" s="4">
        <v>6.6034637144057997E-3</v>
      </c>
      <c r="Z23" s="4"/>
      <c r="AA23" s="4"/>
      <c r="AB23" s="4" t="s">
        <v>113</v>
      </c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2:39" x14ac:dyDescent="0.25">
      <c r="B24" s="8" t="s">
        <v>85</v>
      </c>
      <c r="C24" s="7">
        <v>0.86115361087462883</v>
      </c>
      <c r="D24" s="6">
        <v>1.1983352479122018</v>
      </c>
      <c r="E24" s="6">
        <v>9.9680765720503647E-2</v>
      </c>
      <c r="F24" s="5">
        <v>0.13918503366816654</v>
      </c>
      <c r="G24" s="7">
        <v>-0.43830013369637905</v>
      </c>
      <c r="H24" s="6">
        <v>0.16594454269076681</v>
      </c>
      <c r="I24" s="6">
        <v>-0.20944690901273302</v>
      </c>
      <c r="J24" s="5">
        <v>0.64415431663711831</v>
      </c>
      <c r="K24" s="7">
        <v>0.47649305827025579</v>
      </c>
      <c r="L24" s="6">
        <v>2.4514271799060023</v>
      </c>
      <c r="M24" s="6">
        <v>3.040984398190929</v>
      </c>
      <c r="N24" s="5">
        <v>2.33146091907108</v>
      </c>
      <c r="O24" s="6">
        <v>0.27847636081940269</v>
      </c>
      <c r="P24" s="6">
        <v>1.2868269281644362</v>
      </c>
      <c r="Q24" s="6">
        <v>0.49123555611831266</v>
      </c>
      <c r="R24" s="5">
        <v>-0.53851935683023278</v>
      </c>
      <c r="T24" s="4">
        <v>0.43820320509673499</v>
      </c>
      <c r="U24" s="4">
        <v>0.129068831389725</v>
      </c>
      <c r="V24" s="4">
        <v>0.87024845782038396</v>
      </c>
      <c r="W24" s="4">
        <v>0.99997678946652901</v>
      </c>
      <c r="X24" s="4">
        <v>3.6295545912007302E-2</v>
      </c>
      <c r="Y24" s="4">
        <v>0.56925085741085102</v>
      </c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2:39" x14ac:dyDescent="0.25">
      <c r="B25" s="8" t="s">
        <v>84</v>
      </c>
      <c r="C25" s="7">
        <v>-4.9720847685444165E-2</v>
      </c>
      <c r="D25" s="6">
        <v>0.7347710756653687</v>
      </c>
      <c r="E25" s="6">
        <v>0.22486376523125934</v>
      </c>
      <c r="F25" s="5">
        <v>-0.52609700054696384</v>
      </c>
      <c r="G25" s="7">
        <v>-0.32321475374355629</v>
      </c>
      <c r="H25" s="6">
        <v>-0.75432718998779014</v>
      </c>
      <c r="I25" s="6">
        <v>0.44271661258378997</v>
      </c>
      <c r="J25" s="5">
        <v>0.32722564157356909</v>
      </c>
      <c r="K25" s="7">
        <v>0.54195698725114849</v>
      </c>
      <c r="L25" s="6">
        <v>2.3287110439716767</v>
      </c>
      <c r="M25" s="6">
        <v>1.3819993860764508</v>
      </c>
      <c r="N25" s="5">
        <v>2.0219549048262642</v>
      </c>
      <c r="O25" s="6">
        <v>0.18850174925541027</v>
      </c>
      <c r="P25" s="6">
        <v>1.1917428171927202</v>
      </c>
      <c r="Q25" s="6">
        <v>-4.6468132757033258E-2</v>
      </c>
      <c r="R25" s="5">
        <v>-0.42890649084987975</v>
      </c>
      <c r="T25" s="4">
        <v>-0.91178457786807598</v>
      </c>
      <c r="U25" s="4">
        <v>0.103735083808301</v>
      </c>
      <c r="V25" s="4">
        <v>0.83794180612899705</v>
      </c>
      <c r="W25" s="4">
        <v>1.30529566608736</v>
      </c>
      <c r="X25" s="4">
        <v>0.23148888263829501</v>
      </c>
      <c r="Y25" s="4">
        <v>0.89951022516550305</v>
      </c>
      <c r="Z25" s="4"/>
      <c r="AA25" s="4"/>
      <c r="AB25" s="4" t="s">
        <v>119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2:39" x14ac:dyDescent="0.25">
      <c r="B26" s="8" t="s">
        <v>83</v>
      </c>
      <c r="C26" s="7">
        <v>-0.21853291109716347</v>
      </c>
      <c r="D26" s="6">
        <v>0.37803526798908826</v>
      </c>
      <c r="E26" s="6">
        <v>-0.32112050688096627</v>
      </c>
      <c r="F26" s="5">
        <v>0.48423769155577934</v>
      </c>
      <c r="G26" s="7">
        <v>-0.61043052354799265</v>
      </c>
      <c r="H26" s="6">
        <v>-0.61983202130813653</v>
      </c>
      <c r="I26" s="6">
        <v>-0.22164503352418841</v>
      </c>
      <c r="J26" s="5">
        <v>9.5952130025006521E-2</v>
      </c>
      <c r="K26" s="7">
        <v>0.8736025488499326</v>
      </c>
      <c r="L26" s="6">
        <v>2.173568519537505</v>
      </c>
      <c r="M26" s="6">
        <v>1.4858104154336926</v>
      </c>
      <c r="N26" s="5">
        <v>3.0128857935569</v>
      </c>
      <c r="O26" s="6">
        <v>-0.18380002727678618</v>
      </c>
      <c r="P26" s="6">
        <v>0.4211806577582507</v>
      </c>
      <c r="Q26" s="6">
        <v>-0.22724744747055958</v>
      </c>
      <c r="R26" s="5">
        <v>0.60579302164511317</v>
      </c>
      <c r="T26" s="4">
        <v>3.0071207796272401</v>
      </c>
      <c r="U26" s="4">
        <v>6.4597711533084398E-2</v>
      </c>
      <c r="V26" s="4">
        <v>0.75962131341184003</v>
      </c>
      <c r="W26" s="4">
        <v>3.5437687924563401</v>
      </c>
      <c r="X26" s="4">
        <v>1.55982220682258E-2</v>
      </c>
      <c r="Y26" s="4">
        <v>0.40105015618852802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39" x14ac:dyDescent="0.25">
      <c r="B27" s="14" t="s">
        <v>82</v>
      </c>
      <c r="C27" s="7">
        <v>-0.27570871068251868</v>
      </c>
      <c r="D27" s="6">
        <v>-0.33838257875229483</v>
      </c>
      <c r="E27" s="6">
        <v>2.7756303619184554E-2</v>
      </c>
      <c r="F27" s="5">
        <v>0.24662161379390224</v>
      </c>
      <c r="G27" s="7">
        <v>-0.5794124162122708</v>
      </c>
      <c r="H27" s="6">
        <v>-0.87424996310234571</v>
      </c>
      <c r="I27" s="6">
        <v>-0.75309547031445168</v>
      </c>
      <c r="J27" s="5">
        <v>-4.4061257637106671E-3</v>
      </c>
      <c r="K27" s="7">
        <v>1.0454361506631662</v>
      </c>
      <c r="L27" s="6">
        <v>1.0837090995839029</v>
      </c>
      <c r="M27" s="6">
        <v>1.1426954928705553</v>
      </c>
      <c r="N27" s="5">
        <v>2.4236994131844618</v>
      </c>
      <c r="O27" s="6">
        <v>-0.11122952216591582</v>
      </c>
      <c r="P27" s="6">
        <v>-0.46873690901763448</v>
      </c>
      <c r="Q27" s="6">
        <v>-0.89032016935297853</v>
      </c>
      <c r="R27" s="5">
        <v>3.0592108958509112E-2</v>
      </c>
      <c r="T27" s="4">
        <v>3.4111489893517</v>
      </c>
      <c r="U27" s="4">
        <v>2.0191807472451299E-2</v>
      </c>
      <c r="V27" s="4">
        <v>0.51475818395916895</v>
      </c>
      <c r="W27" s="4">
        <v>4.7979511187002597</v>
      </c>
      <c r="X27" s="4">
        <v>6.0406758567172402E-4</v>
      </c>
      <c r="Y27" s="4">
        <v>7.8865104847184606E-2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2:39" x14ac:dyDescent="0.25">
      <c r="B28" s="8" t="s">
        <v>81</v>
      </c>
      <c r="C28" s="7">
        <v>-8.2817067002286138E-2</v>
      </c>
      <c r="D28" s="6">
        <v>-0.17201531606268755</v>
      </c>
      <c r="E28" s="6">
        <v>-3.0516183122459212E-2</v>
      </c>
      <c r="F28" s="5">
        <v>6.2303321936928432E-2</v>
      </c>
      <c r="G28" s="7">
        <v>-0.41024327829255691</v>
      </c>
      <c r="H28" s="6">
        <v>-0.75813164846520642</v>
      </c>
      <c r="I28" s="6">
        <v>-0.8472261078015525</v>
      </c>
      <c r="J28" s="5">
        <v>0.23868354942691544</v>
      </c>
      <c r="K28" s="7">
        <v>0.62990865356014403</v>
      </c>
      <c r="L28" s="6">
        <v>1.5609622683146711</v>
      </c>
      <c r="M28" s="6">
        <v>1.5095765673292927</v>
      </c>
      <c r="N28" s="5">
        <v>1.4161508534001443</v>
      </c>
      <c r="O28" s="6">
        <v>-0.2070416275169579</v>
      </c>
      <c r="P28" s="6">
        <v>-0.67955667685311938</v>
      </c>
      <c r="Q28" s="6">
        <v>0.67801563420564059</v>
      </c>
      <c r="R28" s="5">
        <v>1.1693627819317942</v>
      </c>
      <c r="T28" s="4">
        <v>1.1088049890315199</v>
      </c>
      <c r="U28" s="4">
        <v>3.3584482304299199E-3</v>
      </c>
      <c r="V28" s="4">
        <v>0.216161053110317</v>
      </c>
      <c r="W28" s="4">
        <v>0.71447361092111095</v>
      </c>
      <c r="X28" s="4">
        <v>1.8667090147136502E-2</v>
      </c>
      <c r="Y28" s="4">
        <v>0.430171204854287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2:39" x14ac:dyDescent="0.25">
      <c r="B29" s="14" t="s">
        <v>80</v>
      </c>
      <c r="C29" s="7">
        <v>0.25511928801659473</v>
      </c>
      <c r="D29" s="6">
        <v>-0.87908037626962621</v>
      </c>
      <c r="E29" s="6">
        <v>0.13921922871052922</v>
      </c>
      <c r="F29" s="5">
        <v>0.45581226714680234</v>
      </c>
      <c r="G29" s="7">
        <v>-0.33279048511207998</v>
      </c>
      <c r="H29" s="6">
        <v>-0.53572401306958772</v>
      </c>
      <c r="I29" s="6">
        <v>-0.92608461892135141</v>
      </c>
      <c r="J29" s="5">
        <v>0.40741008637506021</v>
      </c>
      <c r="K29" s="7">
        <v>0.97095523611875312</v>
      </c>
      <c r="L29" s="6">
        <v>1.1775288814622527</v>
      </c>
      <c r="M29" s="6">
        <v>1.7192828922257157</v>
      </c>
      <c r="N29" s="5">
        <v>1.1887645604599901</v>
      </c>
      <c r="O29" s="6">
        <v>-0.46002665843826807</v>
      </c>
      <c r="P29" s="6">
        <v>-0.11582768453094645</v>
      </c>
      <c r="Q29" s="6">
        <v>0.91509542884717765</v>
      </c>
      <c r="R29" s="5">
        <v>-0.23298970337152675</v>
      </c>
      <c r="T29" s="4">
        <v>0.18786909981966199</v>
      </c>
      <c r="U29" s="4">
        <v>0.63833267046469</v>
      </c>
      <c r="V29" s="4">
        <v>0.99985573547009299</v>
      </c>
      <c r="W29" s="4">
        <v>1.66190384351582</v>
      </c>
      <c r="X29" s="4">
        <v>7.4660241098730804E-8</v>
      </c>
      <c r="Y29" s="4">
        <v>1.0879447610759E-4</v>
      </c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2:39" x14ac:dyDescent="0.25">
      <c r="B30" s="8" t="s">
        <v>79</v>
      </c>
      <c r="C30" s="7">
        <v>-0.25567940330275635</v>
      </c>
      <c r="D30" s="6">
        <v>-0.433152183848307</v>
      </c>
      <c r="E30" s="6">
        <v>0.16371657155342603</v>
      </c>
      <c r="F30" s="5">
        <v>-6.7900918408065919E-2</v>
      </c>
      <c r="G30" s="7">
        <v>-0.51722800071868691</v>
      </c>
      <c r="H30" s="6">
        <v>-0.8519289575734309</v>
      </c>
      <c r="I30" s="6">
        <v>-0.49192278122115224</v>
      </c>
      <c r="J30" s="5">
        <v>-0.14293824079439418</v>
      </c>
      <c r="K30" s="7">
        <v>1.384768203423755</v>
      </c>
      <c r="L30" s="6">
        <v>0.71387810404271801</v>
      </c>
      <c r="M30" s="6">
        <v>0.82362637311252174</v>
      </c>
      <c r="N30" s="5">
        <v>0.94597341619183328</v>
      </c>
      <c r="O30" s="6">
        <v>-0.10560011760394868</v>
      </c>
      <c r="P30" s="6">
        <v>-0.22563277263980411</v>
      </c>
      <c r="Q30" s="6">
        <v>1.1014255598583516</v>
      </c>
      <c r="R30" s="5">
        <v>-0.53273540448399714</v>
      </c>
      <c r="T30" s="4">
        <v>3.3319366212637802</v>
      </c>
      <c r="U30" s="4">
        <v>1.52555140229795E-2</v>
      </c>
      <c r="V30" s="4">
        <v>0.44797392040157902</v>
      </c>
      <c r="W30" s="4">
        <v>1.5045605024531701</v>
      </c>
      <c r="X30" s="4">
        <v>6.4364165382704902E-3</v>
      </c>
      <c r="Y30" s="4">
        <v>0.266196521658985</v>
      </c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2:39" x14ac:dyDescent="0.25">
      <c r="B31" s="14" t="s">
        <v>78</v>
      </c>
      <c r="C31" s="7">
        <v>-0.39724727301127943</v>
      </c>
      <c r="D31" s="6">
        <v>-0.53084763918652578</v>
      </c>
      <c r="E31" s="6">
        <v>-0.23954796273111378</v>
      </c>
      <c r="F31" s="5">
        <v>-0.51123070415715544</v>
      </c>
      <c r="G31" s="7">
        <v>-0.63045189802768753</v>
      </c>
      <c r="H31" s="6">
        <v>-0.70915893036364486</v>
      </c>
      <c r="I31" s="6">
        <v>-0.68749214084931498</v>
      </c>
      <c r="J31" s="5">
        <v>0.58109530321530412</v>
      </c>
      <c r="K31" s="7">
        <v>2.8164807886547512</v>
      </c>
      <c r="L31" s="6">
        <v>0.28791237826371102</v>
      </c>
      <c r="M31" s="6">
        <v>1.7570850212956228</v>
      </c>
      <c r="N31" s="5">
        <v>1.2227795930308454</v>
      </c>
      <c r="O31" s="6">
        <v>0.22460499537936388</v>
      </c>
      <c r="P31" s="6">
        <v>-6.957969170727058E-3</v>
      </c>
      <c r="Q31" s="6">
        <v>0.67395716878646184</v>
      </c>
      <c r="R31" s="5">
        <v>-0.78217294237916657</v>
      </c>
      <c r="T31" s="4">
        <v>1.53181347783072</v>
      </c>
      <c r="U31" s="4">
        <v>0.266331779579834</v>
      </c>
      <c r="V31" s="4">
        <v>0.92492663777876605</v>
      </c>
      <c r="W31" s="4">
        <v>5.2819527408882099</v>
      </c>
      <c r="X31" s="4">
        <v>1.4617996056866299E-4</v>
      </c>
      <c r="Y31" s="4">
        <v>3.56634806829789E-2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2:39" x14ac:dyDescent="0.25">
      <c r="B32" s="8" t="s">
        <v>77</v>
      </c>
      <c r="C32" s="7">
        <v>-0.33460977862022329</v>
      </c>
      <c r="D32" s="6">
        <v>-0.23070026317697445</v>
      </c>
      <c r="E32" s="6">
        <v>-0.33460977862022329</v>
      </c>
      <c r="F32" s="5">
        <v>-0.33460977862022329</v>
      </c>
      <c r="G32" s="7">
        <v>-0.33460977862022329</v>
      </c>
      <c r="H32" s="6">
        <v>-0.33460977862022329</v>
      </c>
      <c r="I32" s="6">
        <v>-0.33460977862022329</v>
      </c>
      <c r="J32" s="5">
        <v>-0.33460977862022329</v>
      </c>
      <c r="K32" s="7">
        <v>0.89362569020780425</v>
      </c>
      <c r="L32" s="6">
        <v>0.3558869134113658</v>
      </c>
      <c r="M32" s="6">
        <v>3.5906344781130901</v>
      </c>
      <c r="N32" s="5">
        <v>0.3213652945748029</v>
      </c>
      <c r="O32" s="6">
        <v>-4.0694403355150816E-3</v>
      </c>
      <c r="P32" s="6">
        <v>-0.33460977862022329</v>
      </c>
      <c r="Q32" s="6">
        <v>0.61897289664732269</v>
      </c>
      <c r="R32" s="5">
        <v>-0.33460977862022329</v>
      </c>
      <c r="T32" s="4" t="e">
        <v>#N/A</v>
      </c>
      <c r="U32" s="4" t="e">
        <v>#N/A</v>
      </c>
      <c r="V32" s="4" t="e">
        <v>#N/A</v>
      </c>
      <c r="W32" s="4">
        <v>3.2780409027968802</v>
      </c>
      <c r="X32" s="4">
        <v>4.3608210105573003E-2</v>
      </c>
      <c r="Y32" s="4">
        <v>0.60429937676027401</v>
      </c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2:39" x14ac:dyDescent="0.25">
      <c r="B33" s="15" t="s">
        <v>76</v>
      </c>
      <c r="C33" s="7">
        <v>-0.11842227752026661</v>
      </c>
      <c r="D33" s="6">
        <v>-0.16100195340552634</v>
      </c>
      <c r="E33" s="6">
        <v>-0.16375855855587573</v>
      </c>
      <c r="F33" s="5">
        <v>-0.15600410143520746</v>
      </c>
      <c r="G33" s="7">
        <v>-0.46777073883158377</v>
      </c>
      <c r="H33" s="6">
        <v>-0.51319826451447192</v>
      </c>
      <c r="I33" s="6">
        <v>-0.2795959127033662</v>
      </c>
      <c r="J33" s="5">
        <v>-0.26026649677918273</v>
      </c>
      <c r="K33" s="7">
        <v>1.9062935022269172</v>
      </c>
      <c r="L33" s="6">
        <v>1.1417034949698006</v>
      </c>
      <c r="M33" s="6">
        <v>2.050907357763228</v>
      </c>
      <c r="N33" s="5">
        <v>1.1901487835031683</v>
      </c>
      <c r="O33" s="6">
        <v>-0.34840802331194676</v>
      </c>
      <c r="P33" s="6">
        <v>-0.34703533990859864</v>
      </c>
      <c r="Q33" s="6">
        <v>-0.59434603600207991</v>
      </c>
      <c r="R33" s="5">
        <v>-0.43155924361941617</v>
      </c>
      <c r="T33" s="4">
        <v>0.65877026015082696</v>
      </c>
      <c r="U33" s="4">
        <v>0.21508467198563</v>
      </c>
      <c r="V33" s="4">
        <v>0.91097389370195803</v>
      </c>
      <c r="W33" s="4">
        <v>4.6109355518049897</v>
      </c>
      <c r="X33" s="4">
        <v>1.3368093378572201E-3</v>
      </c>
      <c r="Y33" s="4">
        <v>0.121161345085227</v>
      </c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2:39" x14ac:dyDescent="0.25">
      <c r="B34" s="14" t="s">
        <v>75</v>
      </c>
      <c r="C34" s="7">
        <v>0.38371292122122103</v>
      </c>
      <c r="D34" s="6">
        <v>-4.8444565950828022E-2</v>
      </c>
      <c r="E34" s="6">
        <v>0.14642104884173643</v>
      </c>
      <c r="F34" s="5">
        <v>0.24894820778816626</v>
      </c>
      <c r="G34" s="7">
        <v>-0.55391626211559741</v>
      </c>
      <c r="H34" s="6">
        <v>0.10860015618147671</v>
      </c>
      <c r="I34" s="6">
        <v>-0.6630482967454564</v>
      </c>
      <c r="J34" s="5">
        <v>-0.21516820040177848</v>
      </c>
      <c r="K34" s="7">
        <v>1.7135968607469967</v>
      </c>
      <c r="L34" s="6">
        <v>1.7743286437574639</v>
      </c>
      <c r="M34" s="6">
        <v>2.1002677453223666</v>
      </c>
      <c r="N34" s="5">
        <v>1.8757696211624748</v>
      </c>
      <c r="O34" s="6">
        <v>-0.33195456491572861</v>
      </c>
      <c r="P34" s="6">
        <v>-0.82437831983268495</v>
      </c>
      <c r="Q34" s="6">
        <v>-0.95901767487680922</v>
      </c>
      <c r="R34" s="5">
        <v>-0.92127235287654308</v>
      </c>
      <c r="T34" s="4">
        <v>0.60507060587186801</v>
      </c>
      <c r="U34" s="4">
        <v>1.07081381824845E-2</v>
      </c>
      <c r="V34" s="4">
        <v>0.37804340687489502</v>
      </c>
      <c r="W34" s="4">
        <v>2.6247451356509801</v>
      </c>
      <c r="X34" s="4">
        <v>7.3050860363649992E-12</v>
      </c>
      <c r="Y34" s="4">
        <v>4.4109935759081002E-8</v>
      </c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2:39" x14ac:dyDescent="0.25">
      <c r="B35" s="14" t="s">
        <v>74</v>
      </c>
      <c r="C35" s="7">
        <v>-0.44935737167349588</v>
      </c>
      <c r="D35" s="6">
        <v>-0.18338144927156055</v>
      </c>
      <c r="E35" s="6">
        <v>0.34496896585818049</v>
      </c>
      <c r="F35" s="5">
        <v>0.61713930108300463</v>
      </c>
      <c r="G35" s="7">
        <v>-0.50123043746684004</v>
      </c>
      <c r="H35" s="6">
        <v>-0.34869365718165635</v>
      </c>
      <c r="I35" s="6">
        <v>-0.32396460266010335</v>
      </c>
      <c r="J35" s="5">
        <v>-0.74612834855686916</v>
      </c>
      <c r="K35" s="7">
        <v>2.4129921503169687</v>
      </c>
      <c r="L35" s="6">
        <v>0.87897028642591746</v>
      </c>
      <c r="M35" s="6">
        <v>2.2974945201965493</v>
      </c>
      <c r="N35" s="5">
        <v>2.514312833981958</v>
      </c>
      <c r="O35" s="6">
        <v>0.11608141431530547</v>
      </c>
      <c r="P35" s="6">
        <v>-0.58327671319538621</v>
      </c>
      <c r="Q35" s="6">
        <v>-0.77759377502962235</v>
      </c>
      <c r="R35" s="5">
        <v>-0.87970938446163227</v>
      </c>
      <c r="T35" s="4">
        <v>2.97518387090139</v>
      </c>
      <c r="U35" s="4">
        <v>3.2005531195814597E-2</v>
      </c>
      <c r="V35" s="4">
        <v>0.62324931064778399</v>
      </c>
      <c r="W35" s="4">
        <v>4.3001681037903996</v>
      </c>
      <c r="X35" s="4">
        <v>2.40362927864254E-4</v>
      </c>
      <c r="Y35" s="4">
        <v>4.8782947124230903E-2</v>
      </c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2:39" x14ac:dyDescent="0.25">
      <c r="B36" s="14" t="s">
        <v>73</v>
      </c>
      <c r="C36" s="7">
        <v>-0.38770913722503947</v>
      </c>
      <c r="D36" s="6">
        <v>-0.28888626082390584</v>
      </c>
      <c r="E36" s="6">
        <v>0.2130084161060094</v>
      </c>
      <c r="F36" s="5">
        <v>-1.9210956927487144E-2</v>
      </c>
      <c r="G36" s="7">
        <v>-0.56654761096549189</v>
      </c>
      <c r="H36" s="6">
        <v>-0.5845246013076979</v>
      </c>
      <c r="I36" s="6">
        <v>-0.55879059086961913</v>
      </c>
      <c r="J36" s="5">
        <v>-0.20422838063821028</v>
      </c>
      <c r="K36" s="7">
        <v>3.0438067748797186</v>
      </c>
      <c r="L36" s="6">
        <v>1.1313947736062251</v>
      </c>
      <c r="M36" s="6">
        <v>3.1265231713560047</v>
      </c>
      <c r="N36" s="5">
        <v>2.2679947095886712</v>
      </c>
      <c r="O36" s="6">
        <v>-0.55147004847821568</v>
      </c>
      <c r="P36" s="6">
        <v>-0.62204941463406149</v>
      </c>
      <c r="Q36" s="6">
        <v>-0.63296588354509342</v>
      </c>
      <c r="R36" s="5">
        <v>9.9692628039725326E-2</v>
      </c>
      <c r="T36" s="4">
        <v>3.0301323717867601</v>
      </c>
      <c r="U36" s="4">
        <v>2.7413271523183999E-2</v>
      </c>
      <c r="V36" s="4">
        <v>0.58093425581078695</v>
      </c>
      <c r="W36" s="4">
        <v>4.3036954187031098</v>
      </c>
      <c r="X36" s="4">
        <v>5.5006757183013804E-4</v>
      </c>
      <c r="Y36" s="4">
        <v>7.2998802540732502E-2</v>
      </c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2:39" x14ac:dyDescent="0.25">
      <c r="B37" s="14" t="s">
        <v>72</v>
      </c>
      <c r="C37" s="7">
        <v>3.8211169900694529E-2</v>
      </c>
      <c r="D37" s="6">
        <v>-0.19546604951052415</v>
      </c>
      <c r="E37" s="6">
        <v>0.46319223799823828</v>
      </c>
      <c r="F37" s="5">
        <v>0.56869614029311477</v>
      </c>
      <c r="G37" s="7">
        <v>-0.38267275235963089</v>
      </c>
      <c r="H37" s="6">
        <v>-0.56652351945673807</v>
      </c>
      <c r="I37" s="6">
        <v>-0.31086305740622022</v>
      </c>
      <c r="J37" s="5">
        <v>-0.51366775559696787</v>
      </c>
      <c r="K37" s="7">
        <v>2.5666424615637515</v>
      </c>
      <c r="L37" s="6">
        <v>1.4499441309687968</v>
      </c>
      <c r="M37" s="6">
        <v>3.8354724224015975</v>
      </c>
      <c r="N37" s="5">
        <v>1.8661875646766075</v>
      </c>
      <c r="O37" s="6">
        <v>-0.27684084952422672</v>
      </c>
      <c r="P37" s="6">
        <v>-0.17740618665122301</v>
      </c>
      <c r="Q37" s="6">
        <v>-0.36405148433188211</v>
      </c>
      <c r="R37" s="5">
        <v>-0.52726446824408901</v>
      </c>
      <c r="T37" s="4">
        <v>0.98410853683217403</v>
      </c>
      <c r="U37" s="4">
        <v>1.1791229790734E-4</v>
      </c>
      <c r="V37" s="4">
        <v>5.6205366184263202E-2</v>
      </c>
      <c r="W37" s="4">
        <v>2.0001963930609801</v>
      </c>
      <c r="X37" s="4">
        <v>6.0793790146933902E-15</v>
      </c>
      <c r="Y37" s="4">
        <v>4.8945080447296501E-11</v>
      </c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2:39" x14ac:dyDescent="0.25">
      <c r="B38" s="14" t="s">
        <v>71</v>
      </c>
      <c r="C38" s="7">
        <v>0.10092630075600097</v>
      </c>
      <c r="D38" s="6">
        <v>0.11433733375943528</v>
      </c>
      <c r="E38" s="6">
        <v>0.70565844231719277</v>
      </c>
      <c r="F38" s="5">
        <v>0.61563987234818196</v>
      </c>
      <c r="G38" s="7">
        <v>-0.39657941226882465</v>
      </c>
      <c r="H38" s="6">
        <v>-0.69138859612327674</v>
      </c>
      <c r="I38" s="6">
        <v>-5.0098911920875025E-2</v>
      </c>
      <c r="J38" s="5">
        <v>-0.21307211092008019</v>
      </c>
      <c r="K38" s="7">
        <v>2.8823119727863054</v>
      </c>
      <c r="L38" s="6">
        <v>1.2852855851714606</v>
      </c>
      <c r="M38" s="6">
        <v>3.7122264298722896</v>
      </c>
      <c r="N38" s="5">
        <v>1.3739873857386733</v>
      </c>
      <c r="O38" s="6">
        <v>6.2343903867792268E-2</v>
      </c>
      <c r="P38" s="6">
        <v>-0.58219649422390629</v>
      </c>
      <c r="Q38" s="6">
        <v>-0.46995401699910622</v>
      </c>
      <c r="R38" s="5">
        <v>-0.23510524462493693</v>
      </c>
      <c r="T38" s="4">
        <v>2.5289756641620502</v>
      </c>
      <c r="U38" s="4">
        <v>0.104464480927565</v>
      </c>
      <c r="V38" s="4">
        <v>0.83832840602291303</v>
      </c>
      <c r="W38" s="4">
        <v>2.35264135547011</v>
      </c>
      <c r="X38" s="4">
        <v>5.7012861088540404E-6</v>
      </c>
      <c r="Y38" s="4">
        <v>3.10299839101856E-3</v>
      </c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2:39" ht="15.75" thickBot="1" x14ac:dyDescent="0.3">
      <c r="B39" s="23" t="s">
        <v>70</v>
      </c>
      <c r="C39" s="12">
        <v>0.29199178525865849</v>
      </c>
      <c r="D39" s="11">
        <v>0.3181649348737543</v>
      </c>
      <c r="E39" s="11">
        <v>0.38209945351505992</v>
      </c>
      <c r="F39" s="10">
        <v>0.49546720704900721</v>
      </c>
      <c r="G39" s="12">
        <v>-0.14551442173765911</v>
      </c>
      <c r="H39" s="11">
        <v>-0.33151981387460411</v>
      </c>
      <c r="I39" s="11">
        <v>-0.3252330919089495</v>
      </c>
      <c r="J39" s="10">
        <v>-0.39820738474210132</v>
      </c>
      <c r="K39" s="12">
        <v>3.530482119433846</v>
      </c>
      <c r="L39" s="11">
        <v>1.5908450492658091</v>
      </c>
      <c r="M39" s="11">
        <v>3.0431590704330391</v>
      </c>
      <c r="N39" s="10">
        <v>1.0847335254199988</v>
      </c>
      <c r="O39" s="11">
        <v>-0.62212083332657653</v>
      </c>
      <c r="P39" s="11">
        <v>-0.33100933056173865</v>
      </c>
      <c r="Q39" s="11">
        <v>-0.49342906986260859</v>
      </c>
      <c r="R39" s="10">
        <v>-0.6229997126723481</v>
      </c>
      <c r="T39" s="4">
        <v>1.1043119633960199</v>
      </c>
      <c r="U39" s="4">
        <v>5.2069381035416199E-7</v>
      </c>
      <c r="V39" s="4">
        <v>3.15335427260067E-3</v>
      </c>
      <c r="W39" s="4">
        <v>5.3687384531602298</v>
      </c>
      <c r="X39" s="4">
        <v>1.67879923363482E-3</v>
      </c>
      <c r="Y39" s="4">
        <v>0.132949537202979</v>
      </c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2:39" x14ac:dyDescent="0.25">
      <c r="B40" s="8" t="s">
        <v>69</v>
      </c>
      <c r="C40" s="7">
        <v>-0.4114540787587041</v>
      </c>
      <c r="D40" s="6">
        <v>-4.108497134020532E-2</v>
      </c>
      <c r="E40" s="6">
        <v>0.7173449107440969</v>
      </c>
      <c r="F40" s="5">
        <v>-0.22922982637655931</v>
      </c>
      <c r="G40" s="7">
        <v>-0.14887624849554265</v>
      </c>
      <c r="H40" s="6">
        <v>-0.35490590258449617</v>
      </c>
      <c r="I40" s="6">
        <v>1.9856034719689664E-2</v>
      </c>
      <c r="J40" s="5">
        <v>-0.398398692860501</v>
      </c>
      <c r="K40" s="7">
        <v>3.519785687506932</v>
      </c>
      <c r="L40" s="6">
        <v>1.107494228560669</v>
      </c>
      <c r="M40" s="6">
        <v>2.3348577800906098</v>
      </c>
      <c r="N40" s="5">
        <v>0.74171774763113618</v>
      </c>
      <c r="O40" s="6">
        <v>-0.72203382947503347</v>
      </c>
      <c r="P40" s="6">
        <v>0.45921009135534357</v>
      </c>
      <c r="Q40" s="6">
        <v>0.45650586474037069</v>
      </c>
      <c r="R40" s="5">
        <v>-0.61419887145904806</v>
      </c>
      <c r="T40" s="4">
        <v>1.0849725472044101</v>
      </c>
      <c r="U40" s="4">
        <v>0.497668357914406</v>
      </c>
      <c r="V40" s="4">
        <v>0.99692850930015298</v>
      </c>
      <c r="W40" s="4">
        <v>1.2743732572358799</v>
      </c>
      <c r="X40" s="4">
        <v>1.1588801419337999E-2</v>
      </c>
      <c r="Y40" s="4">
        <v>0.35872257748113501</v>
      </c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2:39" x14ac:dyDescent="0.25">
      <c r="B41" s="8" t="s">
        <v>68</v>
      </c>
      <c r="C41" s="7">
        <v>0.71330349295256001</v>
      </c>
      <c r="D41" s="6">
        <v>0.63677427109984341</v>
      </c>
      <c r="E41" s="6">
        <v>0.84343915808219527</v>
      </c>
      <c r="F41" s="5">
        <v>0.47853606178367114</v>
      </c>
      <c r="G41" s="7">
        <v>-4.6665633921715501E-2</v>
      </c>
      <c r="H41" s="6">
        <v>-0.10945996496635325</v>
      </c>
      <c r="I41" s="6">
        <v>0.34485526768344305</v>
      </c>
      <c r="J41" s="5">
        <v>0.2422599519046944</v>
      </c>
      <c r="K41" s="7">
        <v>3.6605610221399547</v>
      </c>
      <c r="L41" s="6">
        <v>1.213938541742781</v>
      </c>
      <c r="M41" s="6">
        <v>2.1659995360306383</v>
      </c>
      <c r="N41" s="5">
        <v>-0.35842324571355177</v>
      </c>
      <c r="O41" s="6">
        <v>-0.56802282760361467</v>
      </c>
      <c r="P41" s="6">
        <v>0.64419092437283221</v>
      </c>
      <c r="Q41" s="6">
        <v>-6.2426804474208168E-2</v>
      </c>
      <c r="R41" s="5">
        <v>-0.11529158242382774</v>
      </c>
      <c r="T41" s="4">
        <v>0.36834031159721098</v>
      </c>
      <c r="U41" s="4">
        <v>7.8267961095686095E-2</v>
      </c>
      <c r="V41" s="4">
        <v>0.78925520733162302</v>
      </c>
      <c r="W41" s="4">
        <v>0.85140743735903901</v>
      </c>
      <c r="X41" s="4">
        <v>8.5681706201639896E-2</v>
      </c>
      <c r="Y41" s="4">
        <v>0.75098237532199097</v>
      </c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2:39" x14ac:dyDescent="0.25">
      <c r="B42" s="8" t="s">
        <v>67</v>
      </c>
      <c r="C42" s="7">
        <v>1.2914791690484277</v>
      </c>
      <c r="D42" s="6">
        <v>0.81042990393963721</v>
      </c>
      <c r="E42" s="6">
        <v>6.8396109440241007E-2</v>
      </c>
      <c r="F42" s="5">
        <v>0.16371607366794758</v>
      </c>
      <c r="G42" s="7">
        <v>0.4408336691128753</v>
      </c>
      <c r="H42" s="6">
        <v>-0.72875561435558878</v>
      </c>
      <c r="I42" s="6">
        <v>-0.11861965612047848</v>
      </c>
      <c r="J42" s="5">
        <v>-0.37906421589307193</v>
      </c>
      <c r="K42" s="7">
        <v>4.7823190849574422</v>
      </c>
      <c r="L42" s="6">
        <v>0.13451055537668283</v>
      </c>
      <c r="M42" s="6">
        <v>1.3252237332552974</v>
      </c>
      <c r="N42" s="5">
        <v>-9.960989603133133E-2</v>
      </c>
      <c r="O42" s="6">
        <v>0.22718254632479232</v>
      </c>
      <c r="P42" s="6">
        <v>0.60988660257744964</v>
      </c>
      <c r="Q42" s="6">
        <v>-0.64174175046155013</v>
      </c>
      <c r="R42" s="5">
        <v>-0.39373771341660974</v>
      </c>
      <c r="T42" s="4">
        <v>0.87894652831860898</v>
      </c>
      <c r="U42" s="4">
        <v>9.2324841701316607E-2</v>
      </c>
      <c r="V42" s="4">
        <v>0.82049746695911596</v>
      </c>
      <c r="W42" s="4">
        <v>1.02887249844577</v>
      </c>
      <c r="X42" s="4">
        <v>3.3990843006649098E-2</v>
      </c>
      <c r="Y42" s="4">
        <v>0.55546740943139095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2:39" x14ac:dyDescent="0.25">
      <c r="B43" s="8" t="s">
        <v>66</v>
      </c>
      <c r="C43" s="7">
        <v>-0.53790141896896915</v>
      </c>
      <c r="D43" s="6">
        <v>-0.89792852069148232</v>
      </c>
      <c r="E43" s="6">
        <v>0.47113023654226077</v>
      </c>
      <c r="F43" s="5">
        <v>-7.693363851132537E-2</v>
      </c>
      <c r="G43" s="7">
        <v>-0.74305949824972772</v>
      </c>
      <c r="H43" s="6">
        <v>-0.55794410088776913</v>
      </c>
      <c r="I43" s="6">
        <v>-0.57652368841676571</v>
      </c>
      <c r="J43" s="5">
        <v>0.34473727689445127</v>
      </c>
      <c r="K43" s="7">
        <v>3.2773110517552899</v>
      </c>
      <c r="L43" s="6">
        <v>0.86361199106607967</v>
      </c>
      <c r="M43" s="6">
        <v>1.4415021896351947</v>
      </c>
      <c r="N43" s="5">
        <v>0.49544688134349735</v>
      </c>
      <c r="O43" s="6">
        <v>1.1180559235764596</v>
      </c>
      <c r="P43" s="6">
        <v>-0.70264897558766859</v>
      </c>
      <c r="Q43" s="6">
        <v>-0.25048385225914621</v>
      </c>
      <c r="R43" s="5">
        <v>1.6697176418517556</v>
      </c>
      <c r="T43" s="4">
        <v>0.19358282566309401</v>
      </c>
      <c r="U43" s="4">
        <v>0.82419714978302305</v>
      </c>
      <c r="V43" s="4">
        <v>0.99985573547009299</v>
      </c>
      <c r="W43" s="4">
        <v>1.18597753633286</v>
      </c>
      <c r="X43" s="4">
        <v>4.7903289027895798E-2</v>
      </c>
      <c r="Y43" s="4">
        <v>0.62262451658895701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2:39" x14ac:dyDescent="0.25">
      <c r="B44" s="8" t="s">
        <v>65</v>
      </c>
      <c r="C44" s="7">
        <v>9.3172050080778751E-2</v>
      </c>
      <c r="D44" s="6">
        <v>-0.37148150393380636</v>
      </c>
      <c r="E44" s="6">
        <v>0.11483810236871607</v>
      </c>
      <c r="F44" s="5">
        <v>0.59986698837947916</v>
      </c>
      <c r="G44" s="7">
        <v>-0.22078085201651951</v>
      </c>
      <c r="H44" s="6">
        <v>-0.65681829559707294</v>
      </c>
      <c r="I44" s="6">
        <v>-0.65711543156205543</v>
      </c>
      <c r="J44" s="5">
        <v>0.2561463343580645</v>
      </c>
      <c r="K44" s="7">
        <v>1.8811708976327812</v>
      </c>
      <c r="L44" s="6">
        <v>-0.11959647090888154</v>
      </c>
      <c r="M44" s="6">
        <v>1.3558945617639058</v>
      </c>
      <c r="N44" s="5">
        <v>1.2776029731531817</v>
      </c>
      <c r="O44" s="6">
        <v>2.2507529720670618</v>
      </c>
      <c r="P44" s="6">
        <v>2.9920429664039933E-2</v>
      </c>
      <c r="Q44" s="6">
        <v>2.0930811270100431</v>
      </c>
      <c r="R44" s="5">
        <v>0.39961124627647343</v>
      </c>
      <c r="T44" s="4">
        <v>0.43429363094356999</v>
      </c>
      <c r="U44" s="4">
        <v>0.191866416402279</v>
      </c>
      <c r="V44" s="4">
        <v>0.901626429095994</v>
      </c>
      <c r="W44" s="4">
        <v>9.4069605825834804E-2</v>
      </c>
      <c r="X44" s="4">
        <v>0.81200613940460697</v>
      </c>
      <c r="Y44" s="4">
        <v>0.99998497525227104</v>
      </c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2:39" x14ac:dyDescent="0.25">
      <c r="B45" s="8" t="s">
        <v>64</v>
      </c>
      <c r="C45" s="7">
        <v>-0.83858740889676864</v>
      </c>
      <c r="D45" s="6">
        <v>-1.2776955058469434E-2</v>
      </c>
      <c r="E45" s="6">
        <v>-0.82731850905946391</v>
      </c>
      <c r="F45" s="5">
        <v>-0.65673251597476345</v>
      </c>
      <c r="G45" s="7">
        <v>-0.71820846218462331</v>
      </c>
      <c r="H45" s="6">
        <v>-0.83858740889676864</v>
      </c>
      <c r="I45" s="6">
        <v>1.0227753123111232</v>
      </c>
      <c r="J45" s="5">
        <v>-0.63751409900421163</v>
      </c>
      <c r="K45" s="7">
        <v>1.0042834175160023</v>
      </c>
      <c r="L45" s="6">
        <v>0.23433525374657113</v>
      </c>
      <c r="M45" s="6">
        <v>1.3863037749387617</v>
      </c>
      <c r="N45" s="5">
        <v>0.16525479623854811</v>
      </c>
      <c r="O45" s="6">
        <v>1.5269313003524418</v>
      </c>
      <c r="P45" s="6">
        <v>0.81327323880462266</v>
      </c>
      <c r="Q45" s="6">
        <v>1.3336198534305606</v>
      </c>
      <c r="R45" s="5">
        <v>0.31291335986267843</v>
      </c>
      <c r="T45" s="4">
        <v>-0.87822844400565103</v>
      </c>
      <c r="U45" s="4">
        <v>0.65362575131085798</v>
      </c>
      <c r="V45" s="4">
        <v>0.99985573547009299</v>
      </c>
      <c r="W45" s="4">
        <v>1.4227715802407499</v>
      </c>
      <c r="X45" s="4">
        <v>0.35716772312022399</v>
      </c>
      <c r="Y45" s="4">
        <v>0.94374564348624501</v>
      </c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2:39" x14ac:dyDescent="0.25">
      <c r="B46" s="8" t="s">
        <v>63</v>
      </c>
      <c r="C46" s="7">
        <v>-0.52201903007647399</v>
      </c>
      <c r="D46" s="6">
        <v>-1.1451580579197453</v>
      </c>
      <c r="E46" s="6">
        <v>3.6615627907263852E-2</v>
      </c>
      <c r="F46" s="5">
        <v>1.2779208006288207</v>
      </c>
      <c r="G46" s="7">
        <v>-1.0070200362287094</v>
      </c>
      <c r="H46" s="6">
        <v>-0.20881828264047686</v>
      </c>
      <c r="I46" s="6">
        <v>-1.0559590966378041</v>
      </c>
      <c r="J46" s="5">
        <v>-7.5164831762920811E-2</v>
      </c>
      <c r="K46" s="7">
        <v>0.58498558733674311</v>
      </c>
      <c r="L46" s="6">
        <v>0.31230698887785213</v>
      </c>
      <c r="M46" s="6">
        <v>0.11860810926551754</v>
      </c>
      <c r="N46" s="5">
        <v>2.9710654392309941E-2</v>
      </c>
      <c r="O46" s="6">
        <v>-0.54498464499907195</v>
      </c>
      <c r="P46" s="6">
        <v>-0.64842912650063755</v>
      </c>
      <c r="Q46" s="6">
        <v>-1.1247655223626296</v>
      </c>
      <c r="R46" s="5">
        <v>2.5799554303651226</v>
      </c>
      <c r="T46" s="4">
        <v>-0.40199248423644901</v>
      </c>
      <c r="U46" s="4">
        <v>0.77694895052024104</v>
      </c>
      <c r="V46" s="4">
        <v>0.99985573547009299</v>
      </c>
      <c r="W46" s="4">
        <v>3.39758177570214</v>
      </c>
      <c r="X46" s="4">
        <v>1.6870874638101999E-2</v>
      </c>
      <c r="Y46" s="4">
        <v>0.41201439346216101</v>
      </c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2:39" x14ac:dyDescent="0.25">
      <c r="B47" s="8" t="s">
        <v>62</v>
      </c>
      <c r="C47" s="7">
        <v>0.75042632724900127</v>
      </c>
      <c r="D47" s="6">
        <v>-0.5156841614901958</v>
      </c>
      <c r="E47" s="6">
        <v>-0.29867082471861711</v>
      </c>
      <c r="F47" s="5">
        <v>0.94919367001992128</v>
      </c>
      <c r="G47" s="7">
        <v>5.3293531296333845E-2</v>
      </c>
      <c r="H47" s="6">
        <v>-0.42662649265140501</v>
      </c>
      <c r="I47" s="6">
        <v>0.69481019857183146</v>
      </c>
      <c r="J47" s="5">
        <v>-0.39065048895319404</v>
      </c>
      <c r="K47" s="7">
        <v>1.5534586108169013</v>
      </c>
      <c r="L47" s="6">
        <v>-0.53033850918433423</v>
      </c>
      <c r="M47" s="6">
        <v>-0.51801209669193804</v>
      </c>
      <c r="N47" s="5">
        <v>2.1630873860310795</v>
      </c>
      <c r="O47" s="6">
        <v>0.27116047364741408</v>
      </c>
      <c r="P47" s="6">
        <v>-0.53780516343603602</v>
      </c>
      <c r="Q47" s="6">
        <v>-0.52005066441725456</v>
      </c>
      <c r="R47" s="5">
        <v>-0.4188473795125624</v>
      </c>
      <c r="T47" s="4">
        <v>-5.0847719356356902E-2</v>
      </c>
      <c r="U47" s="4">
        <v>0.96910548784834205</v>
      </c>
      <c r="V47" s="4">
        <v>0.99985573547009299</v>
      </c>
      <c r="W47" s="4">
        <v>1.3458933996534601</v>
      </c>
      <c r="X47" s="4">
        <v>0.50039739512842396</v>
      </c>
      <c r="Y47" s="4">
        <v>0.98482163430808201</v>
      </c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2:39" x14ac:dyDescent="0.25">
      <c r="B48" s="8" t="s">
        <v>61</v>
      </c>
      <c r="C48" s="7">
        <v>3.8160367141567002E-2</v>
      </c>
      <c r="D48" s="6">
        <v>0.11528193835766558</v>
      </c>
      <c r="E48" s="6">
        <v>-0.40770986420445149</v>
      </c>
      <c r="F48" s="5">
        <v>0.28487672518921753</v>
      </c>
      <c r="G48" s="7">
        <v>0.28352159273377925</v>
      </c>
      <c r="H48" s="6">
        <v>0.15470567503106325</v>
      </c>
      <c r="I48" s="6">
        <v>0.26694579958230757</v>
      </c>
      <c r="J48" s="5">
        <v>1.9775874492012183E-2</v>
      </c>
      <c r="K48" s="7">
        <v>1.2172579459388606</v>
      </c>
      <c r="L48" s="6">
        <v>-9.8728749499985835E-2</v>
      </c>
      <c r="M48" s="6">
        <v>-2.0213075778717955E-2</v>
      </c>
      <c r="N48" s="5">
        <v>0.59040354038741227</v>
      </c>
      <c r="O48" s="6">
        <v>1.2715003464360655</v>
      </c>
      <c r="P48" s="6">
        <v>0.77547937597684535</v>
      </c>
      <c r="Q48" s="6">
        <v>0.51290794888340163</v>
      </c>
      <c r="R48" s="5">
        <v>0.12786015071541793</v>
      </c>
      <c r="T48" s="4">
        <v>-0.61082904915130998</v>
      </c>
      <c r="U48" s="4">
        <v>0.18333426247429299</v>
      </c>
      <c r="V48" s="4">
        <v>0.900717158950049</v>
      </c>
      <c r="W48" s="4">
        <v>-0.63624275216178505</v>
      </c>
      <c r="X48" s="4">
        <v>0.171813161601933</v>
      </c>
      <c r="Y48" s="4">
        <v>0.86357425624369299</v>
      </c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 spans="2:39" x14ac:dyDescent="0.25">
      <c r="B49" s="8" t="s">
        <v>60</v>
      </c>
      <c r="C49" s="7">
        <v>-0.60699387369941504</v>
      </c>
      <c r="D49" s="6">
        <v>-0.50909895217399403</v>
      </c>
      <c r="E49" s="6">
        <v>-0.23668834066832325</v>
      </c>
      <c r="F49" s="5">
        <v>0.24203752333582335</v>
      </c>
      <c r="G49" s="7">
        <v>-0.56336742864487799</v>
      </c>
      <c r="H49" s="6">
        <v>8.6796428651880461E-2</v>
      </c>
      <c r="I49" s="6">
        <v>-0.48336732330502891</v>
      </c>
      <c r="J49" s="5">
        <v>-0.43017998297799775</v>
      </c>
      <c r="K49" s="7">
        <v>3.4489626041851275E-2</v>
      </c>
      <c r="L49" s="6">
        <v>0.8879393728665107</v>
      </c>
      <c r="M49" s="6">
        <v>-2.455583099864787E-2</v>
      </c>
      <c r="N49" s="5">
        <v>0.75350845187122106</v>
      </c>
      <c r="O49" s="6">
        <v>-0.53846344042491068</v>
      </c>
      <c r="P49" s="6">
        <v>0.49026750525080526</v>
      </c>
      <c r="Q49" s="6">
        <v>0.53395219378450731</v>
      </c>
      <c r="R49" s="5">
        <v>-0.30034485591832</v>
      </c>
      <c r="T49" s="4">
        <v>2.0137605551284499</v>
      </c>
      <c r="U49" s="4">
        <v>0.19737785838963601</v>
      </c>
      <c r="V49" s="4">
        <v>0.90398820323459095</v>
      </c>
      <c r="W49" s="4">
        <v>1.98661295822368</v>
      </c>
      <c r="X49" s="4">
        <v>0.17381182853176899</v>
      </c>
      <c r="Y49" s="4">
        <v>0.86549883845837505</v>
      </c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2:39" x14ac:dyDescent="0.25">
      <c r="B50" s="14" t="s">
        <v>59</v>
      </c>
      <c r="C50" s="7">
        <v>-0.32591779596509513</v>
      </c>
      <c r="D50" s="6">
        <v>-0.21304885126215095</v>
      </c>
      <c r="E50" s="6">
        <v>-0.17176748880318829</v>
      </c>
      <c r="F50" s="5">
        <v>-0.67598486304529137</v>
      </c>
      <c r="G50" s="7">
        <v>-8.8326688880033244E-4</v>
      </c>
      <c r="H50" s="6">
        <v>-2.1747757307127632E-2</v>
      </c>
      <c r="I50" s="6">
        <v>-8.0327613906334781E-3</v>
      </c>
      <c r="J50" s="5">
        <v>-7.7716330814395287E-2</v>
      </c>
      <c r="K50" s="7">
        <v>0.71939395744167001</v>
      </c>
      <c r="L50" s="6">
        <v>0.47041146897519814</v>
      </c>
      <c r="M50" s="6">
        <v>0.89066964046453012</v>
      </c>
      <c r="N50" s="5">
        <v>0.30242958794058628</v>
      </c>
      <c r="O50" s="6">
        <v>-0.37993554205766905</v>
      </c>
      <c r="P50" s="6">
        <v>-0.25285186449903685</v>
      </c>
      <c r="Q50" s="6">
        <v>-0.67408486868864059</v>
      </c>
      <c r="R50" s="5">
        <v>-1.0813232040438443</v>
      </c>
      <c r="T50" s="4">
        <v>-0.29421640674673</v>
      </c>
      <c r="U50" s="4">
        <v>4.8814957799455501E-2</v>
      </c>
      <c r="V50" s="4">
        <v>0.71814749544036205</v>
      </c>
      <c r="W50" s="4">
        <v>0.98811285012611805</v>
      </c>
      <c r="X50" s="4">
        <v>1.49089941883076E-6</v>
      </c>
      <c r="Y50" s="4">
        <v>1.3849882178084299E-3</v>
      </c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2:39" ht="15.75" thickBot="1" x14ac:dyDescent="0.3">
      <c r="B51" s="13" t="s">
        <v>58</v>
      </c>
      <c r="C51" s="12">
        <v>0.48175803401860173</v>
      </c>
      <c r="D51" s="11">
        <v>0.34532951170665621</v>
      </c>
      <c r="E51" s="11">
        <v>-0.24979171568034259</v>
      </c>
      <c r="F51" s="10">
        <v>-0.31392507673997533</v>
      </c>
      <c r="G51" s="12">
        <v>-0.15137124459676066</v>
      </c>
      <c r="H51" s="11">
        <v>-0.66412069541424912</v>
      </c>
      <c r="I51" s="11">
        <v>-0.61771211760892419</v>
      </c>
      <c r="J51" s="10">
        <v>-0.14724438149571567</v>
      </c>
      <c r="K51" s="12">
        <v>0.41978270720162153</v>
      </c>
      <c r="L51" s="11">
        <v>0.17307740640120697</v>
      </c>
      <c r="M51" s="11">
        <v>0.16858671910604661</v>
      </c>
      <c r="N51" s="10">
        <v>-1.2039771226554873E-2</v>
      </c>
      <c r="O51" s="11">
        <v>-8.9550989804395506E-2</v>
      </c>
      <c r="P51" s="11">
        <v>-0.28767662119227</v>
      </c>
      <c r="Q51" s="11">
        <v>0.10133190436902775</v>
      </c>
      <c r="R51" s="10">
        <v>-0.35853776879643801</v>
      </c>
      <c r="T51" s="4">
        <v>3.1261036072447301</v>
      </c>
      <c r="U51" s="4">
        <v>9.3787147775659996E-2</v>
      </c>
      <c r="V51" s="4">
        <v>0.82297371091397997</v>
      </c>
      <c r="W51" s="4">
        <v>0.88630687183341295</v>
      </c>
      <c r="X51" s="4">
        <v>5.8230689920704501E-2</v>
      </c>
      <c r="Y51" s="4">
        <v>0.667432867071588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 spans="2:39" x14ac:dyDescent="0.25">
      <c r="B52" s="8" t="s">
        <v>57</v>
      </c>
      <c r="C52" s="7">
        <v>-0.23506985796543686</v>
      </c>
      <c r="D52" s="6">
        <v>-0.25972339104162617</v>
      </c>
      <c r="E52" s="6">
        <v>-6.5745142446216612E-2</v>
      </c>
      <c r="F52" s="5">
        <v>0.14869366243465423</v>
      </c>
      <c r="G52" s="7">
        <v>-0.25390755781239593</v>
      </c>
      <c r="H52" s="6">
        <v>-0.28097477786341746</v>
      </c>
      <c r="I52" s="6">
        <v>-0.18803597275528494</v>
      </c>
      <c r="J52" s="5">
        <v>-0.23047468129371537</v>
      </c>
      <c r="K52" s="7">
        <v>0.71246744840192922</v>
      </c>
      <c r="L52" s="6">
        <v>-1.138470158365517E-2</v>
      </c>
      <c r="M52" s="6">
        <v>-0.13189468720995545</v>
      </c>
      <c r="N52" s="5">
        <v>-0.10649499016053929</v>
      </c>
      <c r="O52" s="6">
        <v>-0.28957108886765248</v>
      </c>
      <c r="P52" s="6">
        <v>-0.25469445815017422</v>
      </c>
      <c r="Q52" s="6">
        <v>-0.14309661370997917</v>
      </c>
      <c r="R52" s="5">
        <v>-0.1977395698669788</v>
      </c>
      <c r="T52" s="4">
        <v>1.62399388952846</v>
      </c>
      <c r="U52" s="4">
        <v>0.22007430649367599</v>
      </c>
      <c r="V52" s="4">
        <v>0.91461306392732999</v>
      </c>
      <c r="W52" s="4">
        <v>2.1884508325617098</v>
      </c>
      <c r="X52" s="4">
        <v>4.5934035463798498E-2</v>
      </c>
      <c r="Y52" s="4">
        <v>0.61499155130661098</v>
      </c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2:39" x14ac:dyDescent="0.25">
      <c r="B53" s="8" t="s">
        <v>56</v>
      </c>
      <c r="C53" s="7">
        <v>-0.38649856149511502</v>
      </c>
      <c r="D53" s="6">
        <v>-0.39050547806524638</v>
      </c>
      <c r="E53" s="6">
        <v>-0.41064139090913332</v>
      </c>
      <c r="F53" s="5">
        <v>-0.19625459730180494</v>
      </c>
      <c r="G53" s="7">
        <v>-0.39930973650236212</v>
      </c>
      <c r="H53" s="6">
        <v>-0.38736065379900414</v>
      </c>
      <c r="I53" s="6">
        <v>-0.28684078701822413</v>
      </c>
      <c r="J53" s="5">
        <v>-0.39918484634429574</v>
      </c>
      <c r="K53" s="7">
        <v>-0.39869925752625701</v>
      </c>
      <c r="L53" s="6">
        <v>-0.4067456891415378</v>
      </c>
      <c r="M53" s="6">
        <v>-0.23409612922458456</v>
      </c>
      <c r="N53" s="5">
        <v>-0.21412547669904827</v>
      </c>
      <c r="O53" s="6">
        <v>-0.41064139090913332</v>
      </c>
      <c r="P53" s="6">
        <v>2.1634670944830112E-2</v>
      </c>
      <c r="Q53" s="6">
        <v>-0.41064139090913332</v>
      </c>
      <c r="R53" s="5">
        <v>-0.19375694990110792</v>
      </c>
      <c r="T53" s="4">
        <v>-0.331049593023032</v>
      </c>
      <c r="U53" s="4">
        <v>0.84987831166800998</v>
      </c>
      <c r="V53" s="4">
        <v>0.99985573547009299</v>
      </c>
      <c r="W53" s="4">
        <v>0.64387541393857795</v>
      </c>
      <c r="X53" s="4">
        <v>0.80378550878948196</v>
      </c>
      <c r="Y53" s="4">
        <v>0.99998497525227104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 spans="2:39" x14ac:dyDescent="0.25">
      <c r="B54" s="8" t="s">
        <v>55</v>
      </c>
      <c r="C54" s="7">
        <v>0.26839468191987575</v>
      </c>
      <c r="D54" s="6">
        <v>-0.8085598206899145</v>
      </c>
      <c r="E54" s="6">
        <v>-0.35673501377306455</v>
      </c>
      <c r="F54" s="5">
        <v>-0.15128469065809655</v>
      </c>
      <c r="G54" s="7">
        <v>-0.89202887027464095</v>
      </c>
      <c r="H54" s="6">
        <v>-0.62650642616229113</v>
      </c>
      <c r="I54" s="6">
        <v>-0.77027865105147642</v>
      </c>
      <c r="J54" s="5">
        <v>-0.34291377863461375</v>
      </c>
      <c r="K54" s="7">
        <v>0.58133098135013861</v>
      </c>
      <c r="L54" s="6">
        <v>-9.0546955073792679E-2</v>
      </c>
      <c r="M54" s="6">
        <v>0.16837450170689203</v>
      </c>
      <c r="N54" s="5">
        <v>0.46930787028264787</v>
      </c>
      <c r="O54" s="6">
        <v>0.22920166170195136</v>
      </c>
      <c r="P54" s="6">
        <v>0.27913274993411963</v>
      </c>
      <c r="Q54" s="6">
        <v>-0.48784838046872353</v>
      </c>
      <c r="R54" s="5">
        <v>-1.1771387806037752E-2</v>
      </c>
      <c r="T54" s="4">
        <v>2.1343316357321398</v>
      </c>
      <c r="U54" s="4">
        <v>0.14977323141033999</v>
      </c>
      <c r="V54" s="4">
        <v>0.88837592090115203</v>
      </c>
      <c r="W54" s="4">
        <v>3.1515822706679</v>
      </c>
      <c r="X54" s="4">
        <v>1.6142115148559701E-2</v>
      </c>
      <c r="Y54" s="4">
        <v>0.40299759329148599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 spans="2:39" x14ac:dyDescent="0.25">
      <c r="B55" s="8" t="s">
        <v>54</v>
      </c>
      <c r="C55" s="7">
        <v>-0.27626382987936043</v>
      </c>
      <c r="D55" s="6">
        <v>-0.18303141175350288</v>
      </c>
      <c r="E55" s="6">
        <v>-0.15271859500003634</v>
      </c>
      <c r="F55" s="5">
        <v>-0.1977389737927725</v>
      </c>
      <c r="G55" s="7">
        <v>-0.31327347287795637</v>
      </c>
      <c r="H55" s="6">
        <v>-0.26672742435570779</v>
      </c>
      <c r="I55" s="6">
        <v>-0.16355405297535178</v>
      </c>
      <c r="J55" s="5">
        <v>-0.49184638528931324</v>
      </c>
      <c r="K55" s="7">
        <v>0.6936513059162791</v>
      </c>
      <c r="L55" s="6">
        <v>-8.4302780725527878E-3</v>
      </c>
      <c r="M55" s="6">
        <v>-0.31522787282898557</v>
      </c>
      <c r="N55" s="5">
        <v>-0.60875229274599951</v>
      </c>
      <c r="O55" s="6">
        <v>0.44370040339188543</v>
      </c>
      <c r="P55" s="6">
        <v>1.0139078924759009</v>
      </c>
      <c r="Q55" s="6">
        <v>-0.51838667343260803</v>
      </c>
      <c r="R55" s="5">
        <v>1.9355862716395562E-2</v>
      </c>
      <c r="T55" s="4">
        <v>-3.8051510649861</v>
      </c>
      <c r="U55" s="4">
        <v>2.1255161149440399E-2</v>
      </c>
      <c r="V55" s="4">
        <v>0.52303267722316404</v>
      </c>
      <c r="W55" s="4">
        <v>1.4877519934019301</v>
      </c>
      <c r="X55" s="4">
        <v>0.33196458174097598</v>
      </c>
      <c r="Y55" s="4">
        <v>0.93445199366178999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 spans="2:39" x14ac:dyDescent="0.25">
      <c r="B56" s="8" t="s">
        <v>53</v>
      </c>
      <c r="C56" s="7">
        <v>-0.43438262906076508</v>
      </c>
      <c r="D56" s="6">
        <v>-0.47916923050517329</v>
      </c>
      <c r="E56" s="6">
        <v>-0.4791187054502074</v>
      </c>
      <c r="F56" s="5">
        <v>-0.36822552131914033</v>
      </c>
      <c r="G56" s="7">
        <v>0.28756607126127703</v>
      </c>
      <c r="H56" s="6">
        <v>-0.48294587068752981</v>
      </c>
      <c r="I56" s="6">
        <v>-0.10381528404493102</v>
      </c>
      <c r="J56" s="5">
        <v>-0.44967679511723679</v>
      </c>
      <c r="K56" s="7">
        <v>-1.5013573897056716E-2</v>
      </c>
      <c r="L56" s="6">
        <v>0.10137975280856873</v>
      </c>
      <c r="M56" s="6">
        <v>-0.30767357703435844</v>
      </c>
      <c r="N56" s="5">
        <v>-0.4361893221983878</v>
      </c>
      <c r="O56" s="6">
        <v>-0.48019662685156062</v>
      </c>
      <c r="P56" s="6">
        <v>2.2159242038655527</v>
      </c>
      <c r="Q56" s="6">
        <v>-0.41517416275414448</v>
      </c>
      <c r="R56" s="5">
        <v>-0.26572684812205477</v>
      </c>
      <c r="T56" s="4">
        <v>0.38752623678690301</v>
      </c>
      <c r="U56" s="4">
        <v>0.78782841646983304</v>
      </c>
      <c r="V56" s="4">
        <v>0.99985573547009299</v>
      </c>
      <c r="W56" s="4">
        <v>1.68956156955357</v>
      </c>
      <c r="X56" s="4">
        <v>0.33605070498724299</v>
      </c>
      <c r="Y56" s="4">
        <v>0.93558769315355494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 spans="2:39" x14ac:dyDescent="0.25">
      <c r="B57" s="8" t="s">
        <v>52</v>
      </c>
      <c r="C57" s="7">
        <v>0.14843820540626773</v>
      </c>
      <c r="D57" s="6">
        <v>7.9690181581346803E-3</v>
      </c>
      <c r="E57" s="6">
        <v>-0.34284057973618282</v>
      </c>
      <c r="F57" s="5">
        <v>-0.43909421720965347</v>
      </c>
      <c r="G57" s="7">
        <v>-0.57178311042201169</v>
      </c>
      <c r="H57" s="6">
        <v>-0.1400673960387008</v>
      </c>
      <c r="I57" s="6">
        <v>-0.56897639736422623</v>
      </c>
      <c r="J57" s="5">
        <v>0.18561254722659015</v>
      </c>
      <c r="K57" s="7">
        <v>-0.50272784634427337</v>
      </c>
      <c r="L57" s="6">
        <v>0.13156556527363328</v>
      </c>
      <c r="M57" s="6">
        <v>0.75301851450419566</v>
      </c>
      <c r="N57" s="5">
        <v>0.13100063375121529</v>
      </c>
      <c r="O57" s="6">
        <v>0.49138719268711867</v>
      </c>
      <c r="P57" s="6">
        <v>1.6929702259232071</v>
      </c>
      <c r="Q57" s="6">
        <v>-0.32002664044582912</v>
      </c>
      <c r="R57" s="5">
        <v>0.73961944737957075</v>
      </c>
      <c r="T57" s="4">
        <v>0.325634038008144</v>
      </c>
      <c r="U57" s="4">
        <v>0.72848754838686902</v>
      </c>
      <c r="V57" s="4">
        <v>0.99985573547009299</v>
      </c>
      <c r="W57" s="4">
        <v>-1.653725126089</v>
      </c>
      <c r="X57" s="4">
        <v>0.484952952060345</v>
      </c>
      <c r="Y57" s="4">
        <v>0.98189862110097303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2:39" x14ac:dyDescent="0.25">
      <c r="B58" s="8" t="s">
        <v>51</v>
      </c>
      <c r="C58" s="7">
        <v>-0.29969671577216511</v>
      </c>
      <c r="D58" s="6">
        <v>-0.4459149124553396</v>
      </c>
      <c r="E58" s="6">
        <v>-1.0170487728017625</v>
      </c>
      <c r="F58" s="5">
        <v>-0.56033318362303131</v>
      </c>
      <c r="G58" s="7">
        <v>0.15277127446351849</v>
      </c>
      <c r="H58" s="6">
        <v>1.9381592756616845E-2</v>
      </c>
      <c r="I58" s="6">
        <v>-0.6118115631040606</v>
      </c>
      <c r="J58" s="5">
        <v>0.41400670414973428</v>
      </c>
      <c r="K58" s="7">
        <v>0.909134772906392</v>
      </c>
      <c r="L58" s="6">
        <v>-1.1474389790124395</v>
      </c>
      <c r="M58" s="6">
        <v>-0.10536458348386224</v>
      </c>
      <c r="N58" s="5">
        <v>-0.3937178220567038</v>
      </c>
      <c r="O58" s="6">
        <v>-0.89455732638563912</v>
      </c>
      <c r="P58" s="6">
        <v>-0.60356421523000225</v>
      </c>
      <c r="Q58" s="6">
        <v>0.83711329011707236</v>
      </c>
      <c r="R58" s="5">
        <v>-0.19589289649254846</v>
      </c>
      <c r="T58" s="4">
        <v>-2.38002668605096</v>
      </c>
      <c r="U58" s="4">
        <v>0.147483439353675</v>
      </c>
      <c r="V58" s="4">
        <v>0.88615928100636099</v>
      </c>
      <c r="W58" s="4">
        <v>-1.1374293226748</v>
      </c>
      <c r="X58" s="4">
        <v>0.42883028274630403</v>
      </c>
      <c r="Y58" s="4">
        <v>0.96200861511430502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2:39" ht="15.75" thickBot="1" x14ac:dyDescent="0.3">
      <c r="B59" s="13" t="s">
        <v>50</v>
      </c>
      <c r="C59" s="12">
        <v>1.0968533920023968</v>
      </c>
      <c r="D59" s="11">
        <v>0.52332680259895814</v>
      </c>
      <c r="E59" s="11">
        <v>-0.54738145375877434</v>
      </c>
      <c r="F59" s="10">
        <v>0.26755000552904074</v>
      </c>
      <c r="G59" s="12">
        <v>0.22302120880459173</v>
      </c>
      <c r="H59" s="11">
        <v>-0.58526812229928948</v>
      </c>
      <c r="I59" s="11">
        <v>-1.109526732277698</v>
      </c>
      <c r="J59" s="10">
        <v>1.4980648549621618</v>
      </c>
      <c r="K59" s="12">
        <v>0.89815539048160498</v>
      </c>
      <c r="L59" s="11">
        <v>-0.67279595937236392</v>
      </c>
      <c r="M59" s="11">
        <v>-0.64855078805478839</v>
      </c>
      <c r="N59" s="10">
        <v>-1.1249525199856993</v>
      </c>
      <c r="O59" s="11">
        <v>-0.8184443318451563</v>
      </c>
      <c r="P59" s="11">
        <v>0.74857417895253575</v>
      </c>
      <c r="Q59" s="11">
        <v>-0.82449828847841922</v>
      </c>
      <c r="R59" s="10">
        <v>-0.55103679322227228</v>
      </c>
      <c r="T59" s="4">
        <v>0.231521593619712</v>
      </c>
      <c r="U59" s="4">
        <v>0.53225868450269798</v>
      </c>
      <c r="V59" s="4">
        <v>0.99985573547009299</v>
      </c>
      <c r="W59" s="4">
        <v>3.5097303468730502E-3</v>
      </c>
      <c r="X59" s="4">
        <v>0.99232315117915304</v>
      </c>
      <c r="Y59" s="4">
        <v>0.99998497525227104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2:39" x14ac:dyDescent="0.25">
      <c r="B60" s="8" t="s">
        <v>49</v>
      </c>
      <c r="C60" s="7">
        <v>-5.8312452992759223E-2</v>
      </c>
      <c r="D60" s="6">
        <v>-1.2355687467314007</v>
      </c>
      <c r="E60" s="6">
        <v>-0.15604473480316802</v>
      </c>
      <c r="F60" s="5">
        <v>-4.1950671481099037E-2</v>
      </c>
      <c r="G60" s="7">
        <v>0.42245362025255084</v>
      </c>
      <c r="H60" s="6">
        <v>0.35225068806488768</v>
      </c>
      <c r="I60" s="6">
        <v>-2.2560747689533065E-2</v>
      </c>
      <c r="J60" s="5">
        <v>-0.87254878732631913</v>
      </c>
      <c r="K60" s="7">
        <v>2.8704881877144581</v>
      </c>
      <c r="L60" s="6">
        <v>1.2442411215984053</v>
      </c>
      <c r="M60" s="6">
        <v>1.058942458003086</v>
      </c>
      <c r="N60" s="5">
        <v>-0.27879778789415194</v>
      </c>
      <c r="O60" s="6">
        <v>-1.1462247298992674</v>
      </c>
      <c r="P60" s="6">
        <v>0.90229528855387031</v>
      </c>
      <c r="Q60" s="6">
        <v>-1.2451178064035289</v>
      </c>
      <c r="R60" s="5">
        <v>-1.2963372801794248</v>
      </c>
      <c r="T60" s="4">
        <v>-2.2379953626156701</v>
      </c>
      <c r="U60" s="4">
        <v>8.3635712137725193E-2</v>
      </c>
      <c r="V60" s="4">
        <v>0.79749280897561303</v>
      </c>
      <c r="W60" s="4">
        <v>0.99784811307923704</v>
      </c>
      <c r="X60" s="4">
        <v>3.5222833157448903E-2</v>
      </c>
      <c r="Y60" s="4">
        <v>0.56667228098677103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2:39" x14ac:dyDescent="0.25">
      <c r="B61" s="14" t="s">
        <v>48</v>
      </c>
      <c r="C61" s="7">
        <v>-0.32972181129814049</v>
      </c>
      <c r="D61" s="6">
        <v>-0.76173367440166428</v>
      </c>
      <c r="E61" s="6">
        <v>0.10964335901972146</v>
      </c>
      <c r="F61" s="5">
        <v>-3.4009473240548066E-2</v>
      </c>
      <c r="G61" s="7">
        <v>-1.0111080227821265</v>
      </c>
      <c r="H61" s="6">
        <v>-1.013879186492654</v>
      </c>
      <c r="I61" s="6">
        <v>-0.90578962185081902</v>
      </c>
      <c r="J61" s="5">
        <v>-0.75406233158604496</v>
      </c>
      <c r="K61" s="7">
        <v>1.9363628760096856</v>
      </c>
      <c r="L61" s="6">
        <v>0.60549934980211328</v>
      </c>
      <c r="M61" s="6">
        <v>0.92784565018866316</v>
      </c>
      <c r="N61" s="5">
        <v>-0.3135830238114653</v>
      </c>
      <c r="O61" s="6">
        <v>-1.1144764805937313</v>
      </c>
      <c r="P61" s="6">
        <v>-0.81654518586325042</v>
      </c>
      <c r="Q61" s="6">
        <v>-1.2029505411725911</v>
      </c>
      <c r="R61" s="5">
        <v>-0.99969520381640209</v>
      </c>
      <c r="T61" s="4">
        <v>0.95840828411025403</v>
      </c>
      <c r="U61" s="4">
        <v>2.0261955358317802E-3</v>
      </c>
      <c r="V61" s="4">
        <v>0.17662920244222199</v>
      </c>
      <c r="W61" s="4">
        <v>2.2315336661562402</v>
      </c>
      <c r="X61" s="4">
        <v>1.9725059821683E-8</v>
      </c>
      <c r="Y61" s="4">
        <v>3.4029954990936403E-5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2:39" x14ac:dyDescent="0.25">
      <c r="B62" s="8" t="s">
        <v>47</v>
      </c>
      <c r="C62" s="7">
        <v>-1.0814277745959224</v>
      </c>
      <c r="D62" s="6">
        <v>-0.48411121870725554</v>
      </c>
      <c r="E62" s="6">
        <v>-0.70855694214567744</v>
      </c>
      <c r="F62" s="5">
        <v>-0.29234613060399434</v>
      </c>
      <c r="G62" s="7">
        <v>-0.59210795515250614</v>
      </c>
      <c r="H62" s="6">
        <v>0.18672292462171586</v>
      </c>
      <c r="I62" s="6">
        <v>-0.75542426094510795</v>
      </c>
      <c r="J62" s="5">
        <v>0.85929448561470523</v>
      </c>
      <c r="K62" s="7">
        <v>0.84958594844818702</v>
      </c>
      <c r="L62" s="6">
        <v>1.3387220980242642</v>
      </c>
      <c r="M62" s="6">
        <v>0.61149195009632273</v>
      </c>
      <c r="N62" s="5">
        <v>1.2086108985913346</v>
      </c>
      <c r="O62" s="6">
        <v>-1.3471658063074752</v>
      </c>
      <c r="P62" s="6">
        <v>-1.0556023020329122</v>
      </c>
      <c r="Q62" s="6">
        <v>-1.6256144228914495</v>
      </c>
      <c r="R62" s="5">
        <v>-1.2269536872090521</v>
      </c>
      <c r="T62" s="4">
        <v>-0.46126749611404699</v>
      </c>
      <c r="U62" s="4">
        <v>0.51904470687654003</v>
      </c>
      <c r="V62" s="4">
        <v>0.99924281373149504</v>
      </c>
      <c r="W62" s="4">
        <v>2.81016972334091</v>
      </c>
      <c r="X62" s="4">
        <v>7.0874612358943897E-3</v>
      </c>
      <c r="Y62" s="4">
        <v>0.27502929034739498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2:39" ht="15.75" thickBot="1" x14ac:dyDescent="0.3">
      <c r="B63" s="13" t="s">
        <v>46</v>
      </c>
      <c r="C63" s="12">
        <v>0.87166938231749203</v>
      </c>
      <c r="D63" s="11">
        <v>7.9945018396880248E-4</v>
      </c>
      <c r="E63" s="11">
        <v>-0.45199300713352275</v>
      </c>
      <c r="F63" s="10">
        <v>6.9962438197418153E-2</v>
      </c>
      <c r="G63" s="12">
        <v>-0.87506707148562557</v>
      </c>
      <c r="H63" s="11">
        <v>-0.59136710410691673</v>
      </c>
      <c r="I63" s="11">
        <v>-0.20592756625368627</v>
      </c>
      <c r="J63" s="10">
        <v>3.3593086970565849</v>
      </c>
      <c r="K63" s="12">
        <v>0.25379854041618066</v>
      </c>
      <c r="L63" s="11">
        <v>0.40768537659265308</v>
      </c>
      <c r="M63" s="11">
        <v>-0.2456079811314951</v>
      </c>
      <c r="N63" s="10">
        <v>2.3208250587569861</v>
      </c>
      <c r="O63" s="11">
        <v>-1.1014019825587089</v>
      </c>
      <c r="P63" s="11">
        <v>-0.16410461673609519</v>
      </c>
      <c r="Q63" s="11">
        <v>-0.18705599947113183</v>
      </c>
      <c r="R63" s="10">
        <v>7.005546668379363E-2</v>
      </c>
      <c r="T63" s="4">
        <v>0.303553664846335</v>
      </c>
      <c r="U63" s="4">
        <v>0.48065149450783101</v>
      </c>
      <c r="V63" s="4">
        <v>0.99463390433661303</v>
      </c>
      <c r="W63" s="4">
        <v>1.20335836737272</v>
      </c>
      <c r="X63" s="4">
        <v>6.1017924687138E-2</v>
      </c>
      <c r="Y63" s="4">
        <v>0.67677444868740999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 spans="2:39" x14ac:dyDescent="0.25">
      <c r="B64" s="14" t="s">
        <v>45</v>
      </c>
      <c r="C64" s="7">
        <v>0.40471650015160643</v>
      </c>
      <c r="D64" s="6">
        <v>-3.3379180512011504E-2</v>
      </c>
      <c r="E64" s="6">
        <v>-0.53672191425257987</v>
      </c>
      <c r="F64" s="5">
        <v>0.13655426284406022</v>
      </c>
      <c r="G64" s="7">
        <v>1.3254363273765082</v>
      </c>
      <c r="H64" s="6">
        <v>-0.38708085671816783</v>
      </c>
      <c r="I64" s="6">
        <v>1.3457619883113421</v>
      </c>
      <c r="J64" s="5">
        <v>1.3955778606458846</v>
      </c>
      <c r="K64" s="7">
        <v>-3.3096344710763566E-2</v>
      </c>
      <c r="L64" s="6">
        <v>0.1713044857849767</v>
      </c>
      <c r="M64" s="6">
        <v>-0.54137924341052612</v>
      </c>
      <c r="N64" s="5">
        <v>-0.4259926239986887</v>
      </c>
      <c r="O64" s="6">
        <v>0.71750362828096892</v>
      </c>
      <c r="P64" s="6">
        <v>0.60278143619692515</v>
      </c>
      <c r="Q64" s="6">
        <v>3.0761276759751262</v>
      </c>
      <c r="R64" s="5">
        <v>1.3466258641025557</v>
      </c>
      <c r="T64" s="4">
        <v>-1.21122842061483</v>
      </c>
      <c r="U64" s="4">
        <v>2.0827382245602901E-4</v>
      </c>
      <c r="V64" s="4">
        <v>6.3247172806538798E-2</v>
      </c>
      <c r="W64" s="4">
        <v>-1.07968381876824</v>
      </c>
      <c r="X64" s="4">
        <v>3.81960544450873E-2</v>
      </c>
      <c r="Y64" s="4">
        <v>0.58131651103477799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 spans="2:67" x14ac:dyDescent="0.25">
      <c r="B65" s="8" t="s">
        <v>44</v>
      </c>
      <c r="C65" s="7">
        <v>-0.40364291476325476</v>
      </c>
      <c r="D65" s="6">
        <v>-0.33097729256050229</v>
      </c>
      <c r="E65" s="6">
        <v>-0.40364291476325476</v>
      </c>
      <c r="F65" s="5">
        <v>-0.40364291476325476</v>
      </c>
      <c r="G65" s="7">
        <v>-0.39726322278502185</v>
      </c>
      <c r="H65" s="6">
        <v>-0.23612589298817985</v>
      </c>
      <c r="I65" s="6">
        <v>-0.40364291476325476</v>
      </c>
      <c r="J65" s="5">
        <v>0.90432763980594699</v>
      </c>
      <c r="K65" s="7">
        <v>-0.29984067088189686</v>
      </c>
      <c r="L65" s="6">
        <v>-0.38788271443464689</v>
      </c>
      <c r="M65" s="6">
        <v>1.170793066589872</v>
      </c>
      <c r="N65" s="5">
        <v>-0.17520107943492882</v>
      </c>
      <c r="O65" s="6">
        <v>-0.36823118115463288</v>
      </c>
      <c r="P65" s="6">
        <v>3.2760118196268455</v>
      </c>
      <c r="Q65" s="6">
        <v>4.3757360039768685</v>
      </c>
      <c r="R65" s="5">
        <v>1.3462335235391518</v>
      </c>
      <c r="T65" s="4" t="e">
        <v>#N/A</v>
      </c>
      <c r="U65" s="4" t="e">
        <v>#N/A</v>
      </c>
      <c r="V65" s="4" t="e">
        <v>#N/A</v>
      </c>
      <c r="W65" s="4">
        <v>-0.12963951790886</v>
      </c>
      <c r="X65" s="4">
        <v>0.94717395075719302</v>
      </c>
      <c r="Y65" s="4">
        <v>0.99998497525227104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2:67" ht="15.75" thickBot="1" x14ac:dyDescent="0.3">
      <c r="B66" s="13" t="s">
        <v>43</v>
      </c>
      <c r="C66" s="12">
        <v>1.1352249907136684</v>
      </c>
      <c r="D66" s="11">
        <v>0.43595538814172985</v>
      </c>
      <c r="E66" s="11">
        <v>0.75100338303684944</v>
      </c>
      <c r="F66" s="10">
        <v>-0.20393507850824888</v>
      </c>
      <c r="G66" s="12">
        <v>-0.219972262792308</v>
      </c>
      <c r="H66" s="11">
        <v>3.9520914257087397E-2</v>
      </c>
      <c r="I66" s="11">
        <v>-0.60569480735023939</v>
      </c>
      <c r="J66" s="10">
        <v>-0.17101139463336312</v>
      </c>
      <c r="K66" s="12">
        <v>1.3009124917284802</v>
      </c>
      <c r="L66" s="11">
        <v>1.426081414701448</v>
      </c>
      <c r="M66" s="11">
        <v>0.72904978195479941</v>
      </c>
      <c r="N66" s="10">
        <v>2.2244369009653187</v>
      </c>
      <c r="O66" s="11">
        <v>0.34357771343649102</v>
      </c>
      <c r="P66" s="11">
        <v>2.4180567413698002</v>
      </c>
      <c r="Q66" s="11">
        <v>3.1737314367725431</v>
      </c>
      <c r="R66" s="10">
        <v>-7.9149930892542797E-2</v>
      </c>
      <c r="T66" s="4">
        <v>0.609376064465741</v>
      </c>
      <c r="U66" s="4">
        <v>0.18510626353979401</v>
      </c>
      <c r="V66" s="4">
        <v>0.900717158950049</v>
      </c>
      <c r="W66" s="4">
        <v>0.88075689300036197</v>
      </c>
      <c r="X66" s="4">
        <v>3.1612513122781703E-2</v>
      </c>
      <c r="Y66" s="4">
        <v>0.53817307781668899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2:67" x14ac:dyDescent="0.25">
      <c r="B67" s="2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T67" s="4"/>
      <c r="U67" s="4"/>
      <c r="V67" s="4"/>
      <c r="W67" s="4"/>
      <c r="X67" s="4"/>
      <c r="Y67" s="4"/>
    </row>
    <row r="68" spans="2:67" x14ac:dyDescent="0.25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U68" s="4"/>
      <c r="V68" s="4"/>
    </row>
    <row r="69" spans="2:67" s="30" customFormat="1" x14ac:dyDescent="0.25">
      <c r="B69" s="53"/>
    </row>
    <row r="70" spans="2:67" s="30" customFormat="1" x14ac:dyDescent="0.25">
      <c r="B70" s="53"/>
    </row>
    <row r="71" spans="2:67" s="30" customFormat="1" x14ac:dyDescent="0.25">
      <c r="B71" s="53"/>
    </row>
    <row r="72" spans="2:67" s="30" customFormat="1" x14ac:dyDescent="0.25">
      <c r="B72" s="53"/>
    </row>
    <row r="73" spans="2:67" s="30" customFormat="1" x14ac:dyDescent="0.25">
      <c r="B73" s="53"/>
    </row>
    <row r="74" spans="2:67" s="30" customFormat="1" x14ac:dyDescent="0.25">
      <c r="B74" s="53"/>
      <c r="X74" s="32"/>
      <c r="Z74" s="1"/>
      <c r="AA74" s="1"/>
      <c r="AB74" s="1"/>
      <c r="AL74" s="31">
        <v>-0.20327383076697039</v>
      </c>
      <c r="AM74" s="31">
        <v>-0.20600312954673719</v>
      </c>
      <c r="AN74" s="31">
        <v>0.18607546895685503</v>
      </c>
      <c r="AO74" s="31">
        <v>-0.20600312954673719</v>
      </c>
      <c r="AP74" s="31">
        <v>-0.20600312954673719</v>
      </c>
      <c r="AQ74" s="31">
        <v>-0.20600312954673719</v>
      </c>
      <c r="AR74" s="31">
        <v>-0.20600312954673719</v>
      </c>
      <c r="AS74" s="31">
        <v>-0.20600312954673719</v>
      </c>
      <c r="AT74" s="31">
        <v>-0.20600312954673719</v>
      </c>
      <c r="AU74" s="31">
        <v>-0.20600312954673719</v>
      </c>
      <c r="AV74" s="31">
        <v>-0.17171374288942243</v>
      </c>
      <c r="AW74" s="31">
        <v>-0.20600312954673719</v>
      </c>
      <c r="AX74" s="31">
        <v>-0.20600312954673719</v>
      </c>
      <c r="AY74" s="31">
        <v>-0.20600312954673719</v>
      </c>
      <c r="AZ74" s="31">
        <v>-0.14325484082824314</v>
      </c>
      <c r="BA74" s="31">
        <v>-0.20600312954673719</v>
      </c>
      <c r="BB74" s="31">
        <v>-0.20600312954673719</v>
      </c>
      <c r="BC74" s="31">
        <v>0.28352159273377925</v>
      </c>
      <c r="BD74" s="31">
        <v>-0.20600312954673719</v>
      </c>
      <c r="BE74" s="31">
        <v>-0.20600312954673719</v>
      </c>
      <c r="BF74" s="31">
        <v>-0.14596899059961196</v>
      </c>
      <c r="BG74" s="31">
        <v>-0.20600312954673719</v>
      </c>
      <c r="BH74" s="31">
        <v>9.3434328067268466E-2</v>
      </c>
      <c r="BI74" s="31">
        <v>0.31998813680161825</v>
      </c>
      <c r="BJ74" s="31">
        <v>2.9845126682911987E-2</v>
      </c>
      <c r="BK74" s="31">
        <v>6.1973685604336284</v>
      </c>
      <c r="BL74" s="31">
        <v>0.18292226050953733</v>
      </c>
      <c r="BM74" s="31">
        <v>-0.20600312954673719</v>
      </c>
      <c r="BN74" s="31">
        <v>-0.20364873162287683</v>
      </c>
      <c r="BO74" s="1"/>
    </row>
    <row r="75" spans="2:67" s="30" customFormat="1" x14ac:dyDescent="0.25">
      <c r="B75" s="53"/>
      <c r="X75" s="32"/>
      <c r="Z75" s="1"/>
      <c r="AA75" s="1"/>
      <c r="AB75" s="1"/>
      <c r="AL75" s="31">
        <v>-0.16652041787159544</v>
      </c>
      <c r="AM75" s="31">
        <v>-0.16652041787159544</v>
      </c>
      <c r="AN75" s="31">
        <v>-0.16652041787159544</v>
      </c>
      <c r="AO75" s="31">
        <v>-0.16652041787159544</v>
      </c>
      <c r="AP75" s="31">
        <v>-0.16652041787159544</v>
      </c>
      <c r="AQ75" s="31">
        <v>-0.16652041787159544</v>
      </c>
      <c r="AR75" s="31">
        <v>-0.16652041787159544</v>
      </c>
      <c r="AS75" s="31">
        <v>-0.16652041787159544</v>
      </c>
      <c r="AT75" s="31">
        <v>-0.16652041787159544</v>
      </c>
      <c r="AU75" s="31">
        <v>-0.16652041787159544</v>
      </c>
      <c r="AV75" s="31">
        <v>-0.16652041787159544</v>
      </c>
      <c r="AW75" s="31">
        <v>-0.16652041787159544</v>
      </c>
      <c r="AX75" s="31">
        <v>-0.16652041787159544</v>
      </c>
      <c r="AY75" s="31">
        <v>-0.16652041787159544</v>
      </c>
      <c r="AZ75" s="31">
        <v>-0.16652041787159544</v>
      </c>
      <c r="BA75" s="31">
        <v>-9.1198812443106056E-2</v>
      </c>
      <c r="BB75" s="31">
        <v>-0.16652041787159544</v>
      </c>
      <c r="BC75" s="31">
        <v>0.28756607126127703</v>
      </c>
      <c r="BD75" s="31">
        <v>-0.16652041787159544</v>
      </c>
      <c r="BE75" s="31">
        <v>-0.16652041787159544</v>
      </c>
      <c r="BF75" s="31">
        <v>-0.16652041787159544</v>
      </c>
      <c r="BG75" s="31">
        <v>-0.16652041787159544</v>
      </c>
      <c r="BH75" s="31">
        <v>-0.16652041787159544</v>
      </c>
      <c r="BI75" s="31">
        <v>-0.16652041787159544</v>
      </c>
      <c r="BJ75" s="31">
        <v>-0.16652041787159544</v>
      </c>
      <c r="BK75" s="31">
        <v>-6.69400108760312E-2</v>
      </c>
      <c r="BL75" s="31">
        <v>-0.16652041787159544</v>
      </c>
      <c r="BM75" s="31">
        <v>-0.16652041787159544</v>
      </c>
      <c r="BN75" s="31">
        <v>-0.16652041787159544</v>
      </c>
      <c r="BO75" s="1"/>
    </row>
    <row r="76" spans="2:67" s="30" customFormat="1" x14ac:dyDescent="0.25">
      <c r="B76" s="53"/>
      <c r="X76" s="32"/>
      <c r="Y76" s="32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31">
        <v>-0.49899140139413145</v>
      </c>
      <c r="AM76" s="31">
        <v>-0.48550130606041336</v>
      </c>
      <c r="AN76" s="31">
        <v>-0.45689928032426341</v>
      </c>
      <c r="AO76" s="31">
        <v>-0.29229583502952766</v>
      </c>
      <c r="AP76" s="31">
        <v>-0.53780516343603602</v>
      </c>
      <c r="AQ76" s="31">
        <v>-0.51071469316137363</v>
      </c>
      <c r="AR76" s="31">
        <v>-0.53780516343603602</v>
      </c>
      <c r="AS76" s="31">
        <v>-0.53780516343603602</v>
      </c>
      <c r="AT76" s="31">
        <v>-0.53780516343603602</v>
      </c>
      <c r="AU76" s="31">
        <v>-0.45943752339668781</v>
      </c>
      <c r="AV76" s="31">
        <v>-0.53780516343603602</v>
      </c>
      <c r="AW76" s="31">
        <v>-0.43114821541999615</v>
      </c>
      <c r="AX76" s="31">
        <v>-0.51916506221931846</v>
      </c>
      <c r="AY76" s="31">
        <v>0.75042632724900127</v>
      </c>
      <c r="AZ76" s="31">
        <v>-0.5156841614901958</v>
      </c>
      <c r="BA76" s="31">
        <v>-0.29867082471861711</v>
      </c>
      <c r="BB76" s="31">
        <v>0.94919367001992128</v>
      </c>
      <c r="BC76" s="31">
        <v>-0.33279048511207998</v>
      </c>
      <c r="BD76" s="31">
        <v>-0.42662649265140501</v>
      </c>
      <c r="BE76" s="31">
        <v>0.69481019857183146</v>
      </c>
      <c r="BF76" s="31">
        <v>-0.39065048895319404</v>
      </c>
      <c r="BG76" s="31">
        <v>1.5534586108169013</v>
      </c>
      <c r="BH76" s="31">
        <v>-0.53033850918433423</v>
      </c>
      <c r="BI76" s="31">
        <v>-0.51801209669193804</v>
      </c>
      <c r="BJ76" s="31">
        <v>2.1630873860310795</v>
      </c>
      <c r="BK76" s="31">
        <v>0.27116047364741408</v>
      </c>
      <c r="BL76" s="31">
        <v>-0.53780516343603602</v>
      </c>
      <c r="BM76" s="31">
        <v>-0.52005066441725456</v>
      </c>
      <c r="BN76" s="31">
        <v>-0.4188473795125624</v>
      </c>
      <c r="BO76" s="1"/>
    </row>
    <row r="77" spans="2:67" s="30" customFormat="1" x14ac:dyDescent="0.25">
      <c r="B77" s="53"/>
      <c r="X77" s="32"/>
      <c r="Z77" s="1"/>
      <c r="AA77" s="1"/>
      <c r="AB77" s="1"/>
      <c r="AK77" s="1"/>
      <c r="AL77" s="31">
        <v>-0.33908993889499434</v>
      </c>
      <c r="AM77" s="31">
        <v>-0.33908993889499434</v>
      </c>
      <c r="AN77" s="31">
        <v>0.8596809834446556</v>
      </c>
      <c r="AO77" s="31">
        <v>1.6106001249424022</v>
      </c>
      <c r="AP77" s="31">
        <v>-0.33908993889499434</v>
      </c>
      <c r="AQ77" s="31">
        <v>-0.33908993889499434</v>
      </c>
      <c r="AR77" s="31">
        <v>-0.33908993889499434</v>
      </c>
      <c r="AS77" s="31">
        <v>-0.33908993889499434</v>
      </c>
      <c r="AT77" s="31">
        <v>-0.33908993889499434</v>
      </c>
      <c r="AU77" s="31">
        <v>-0.33908993889499434</v>
      </c>
      <c r="AV77" s="31">
        <v>-0.33908993889499434</v>
      </c>
      <c r="AW77" s="31">
        <v>-0.33908993889499434</v>
      </c>
      <c r="AX77" s="31">
        <v>-0.33908993889499434</v>
      </c>
      <c r="AY77" s="31">
        <v>-0.33908993889499434</v>
      </c>
      <c r="AZ77" s="31">
        <v>-0.26481200257185233</v>
      </c>
      <c r="BA77" s="31">
        <v>-0.33908993889499434</v>
      </c>
      <c r="BB77" s="31">
        <v>-0.33908993889499434</v>
      </c>
      <c r="BC77" s="31">
        <v>-0.50089808356388055</v>
      </c>
      <c r="BD77" s="31">
        <v>-0.33908993889499434</v>
      </c>
      <c r="BE77" s="31">
        <v>-0.33908993889499434</v>
      </c>
      <c r="BF77" s="31">
        <v>-0.33908993889499434</v>
      </c>
      <c r="BG77" s="31">
        <v>3.2021924174434693</v>
      </c>
      <c r="BH77" s="31">
        <v>2.3789374736634024</v>
      </c>
      <c r="BI77" s="31">
        <v>4.081548864402726</v>
      </c>
      <c r="BJ77" s="31">
        <v>-0.33908993889499434</v>
      </c>
      <c r="BK77" s="31">
        <v>-0.33908993889499434</v>
      </c>
      <c r="BL77" s="31">
        <v>-0.33908993889499434</v>
      </c>
      <c r="BM77" s="31">
        <v>-0.33908993889499434</v>
      </c>
      <c r="BN77" s="31">
        <v>-0.33908993889499434</v>
      </c>
      <c r="BO77" s="1"/>
    </row>
    <row r="78" spans="2:67" s="30" customFormat="1" x14ac:dyDescent="0.25">
      <c r="B78" s="53"/>
      <c r="X78" s="32"/>
      <c r="Y78" s="32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31">
        <v>-0.40364291476325476</v>
      </c>
      <c r="AM78" s="31">
        <v>-0.40364291476325476</v>
      </c>
      <c r="AN78" s="31">
        <v>-0.40364291476325476</v>
      </c>
      <c r="AO78" s="31">
        <v>6.7169128553246235E-2</v>
      </c>
      <c r="AP78" s="31">
        <v>-0.40364291476325476</v>
      </c>
      <c r="AQ78" s="31">
        <v>-0.40364291476325476</v>
      </c>
      <c r="AR78" s="31">
        <v>-0.40364291476325476</v>
      </c>
      <c r="AS78" s="31">
        <v>-0.40364291476325476</v>
      </c>
      <c r="AT78" s="31">
        <v>0.26124085932853658</v>
      </c>
      <c r="AU78" s="31">
        <v>-0.40364291476325476</v>
      </c>
      <c r="AV78" s="31">
        <v>1.1048444106422282</v>
      </c>
      <c r="AW78" s="31">
        <v>-0.40364291476325476</v>
      </c>
      <c r="AX78" s="31">
        <v>-0.40364291476325476</v>
      </c>
      <c r="AY78" s="31">
        <v>-0.40364291476325476</v>
      </c>
      <c r="AZ78" s="31">
        <v>-0.33097729256050229</v>
      </c>
      <c r="BA78" s="31">
        <v>-0.40364291476325476</v>
      </c>
      <c r="BB78" s="31">
        <v>-0.40364291476325476</v>
      </c>
      <c r="BC78" s="31">
        <v>-0.33908993889499434</v>
      </c>
      <c r="BD78" s="31">
        <v>-0.23612589298817985</v>
      </c>
      <c r="BE78" s="31">
        <v>-0.40364291476325476</v>
      </c>
      <c r="BF78" s="31">
        <v>0.90432763980594699</v>
      </c>
      <c r="BG78" s="31">
        <v>-0.29984067088189686</v>
      </c>
      <c r="BH78" s="31">
        <v>-0.38788271443464689</v>
      </c>
      <c r="BI78" s="31">
        <v>1.170793066589872</v>
      </c>
      <c r="BJ78" s="31">
        <v>-0.17520107943492882</v>
      </c>
      <c r="BK78" s="31">
        <v>-0.36823118115463288</v>
      </c>
      <c r="BL78" s="31">
        <v>3.2760118196268455</v>
      </c>
      <c r="BM78" s="31">
        <v>4.3757360039768685</v>
      </c>
      <c r="BN78" s="31">
        <v>1.3462335235391518</v>
      </c>
      <c r="BO78" s="1"/>
    </row>
    <row r="79" spans="2:67" x14ac:dyDescent="0.25">
      <c r="T79" s="30"/>
      <c r="U79" s="30"/>
      <c r="V79" s="30"/>
      <c r="W79" s="30"/>
      <c r="X79" s="32"/>
      <c r="Y79" s="33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2:67" x14ac:dyDescent="0.25">
      <c r="T80" s="30"/>
      <c r="U80" s="30"/>
      <c r="V80" s="30"/>
      <c r="W80" s="30"/>
      <c r="X80" s="33"/>
      <c r="Y80" s="33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20:67" x14ac:dyDescent="0.25">
      <c r="T81" s="30"/>
      <c r="U81" s="30"/>
      <c r="V81" s="30"/>
      <c r="W81" s="30"/>
      <c r="X81" s="33"/>
      <c r="Y81" s="33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20:67" x14ac:dyDescent="0.25">
      <c r="T82" s="30"/>
      <c r="U82" s="30"/>
      <c r="V82" s="30"/>
      <c r="W82" s="30"/>
      <c r="X82" s="33"/>
      <c r="Y82" s="33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20:67" x14ac:dyDescent="0.25">
      <c r="T83" s="30"/>
      <c r="U83" s="1"/>
      <c r="V83" s="1"/>
      <c r="W83" s="30"/>
      <c r="X83" s="33"/>
      <c r="Y83" s="33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20:67" x14ac:dyDescent="0.25">
      <c r="T84" s="30"/>
      <c r="U84" s="1"/>
      <c r="V84" s="1"/>
      <c r="W84" s="30"/>
      <c r="X84" s="33"/>
      <c r="Y84" s="33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20:67" x14ac:dyDescent="0.25">
      <c r="T85" s="30"/>
      <c r="U85" s="1"/>
      <c r="V85" s="1"/>
      <c r="W85" s="30"/>
      <c r="X85" s="33"/>
      <c r="Y85" s="30"/>
      <c r="Z85" s="30"/>
      <c r="AA85" s="30"/>
    </row>
    <row r="86" spans="20:67" x14ac:dyDescent="0.25">
      <c r="T86" s="30"/>
      <c r="U86" s="1"/>
      <c r="V86" s="1"/>
      <c r="W86" s="30"/>
      <c r="X86" s="30"/>
      <c r="Y86" s="30"/>
      <c r="Z86" s="30"/>
      <c r="AA86" s="30"/>
    </row>
    <row r="87" spans="20:67" x14ac:dyDescent="0.25">
      <c r="T87" s="30"/>
      <c r="U87" s="1"/>
      <c r="V87" s="1"/>
      <c r="W87" s="30"/>
      <c r="X87" s="30"/>
      <c r="Y87" s="30"/>
      <c r="Z87" s="30"/>
      <c r="AA87" s="30"/>
    </row>
    <row r="88" spans="20:67" x14ac:dyDescent="0.25">
      <c r="T88" s="30"/>
      <c r="U88" s="1"/>
      <c r="V88" s="1"/>
      <c r="W88" s="30"/>
      <c r="X88" s="30"/>
      <c r="Y88" s="30"/>
      <c r="Z88" s="30"/>
      <c r="AA88" s="30"/>
    </row>
    <row r="89" spans="20:67" x14ac:dyDescent="0.25">
      <c r="U89" s="9"/>
      <c r="V89" s="9"/>
    </row>
    <row r="90" spans="20:67" x14ac:dyDescent="0.25">
      <c r="U90" s="9"/>
      <c r="V90" s="9"/>
    </row>
    <row r="91" spans="20:67" x14ac:dyDescent="0.25">
      <c r="U91" s="9"/>
      <c r="V91" s="9"/>
    </row>
    <row r="92" spans="20:67" x14ac:dyDescent="0.25">
      <c r="U92" s="9"/>
      <c r="V92" s="9"/>
    </row>
    <row r="93" spans="20:67" x14ac:dyDescent="0.25">
      <c r="U93" s="9"/>
      <c r="V93" s="9"/>
    </row>
    <row r="94" spans="20:67" x14ac:dyDescent="0.25">
      <c r="U94" s="9"/>
      <c r="V94" s="9"/>
    </row>
    <row r="95" spans="20:67" x14ac:dyDescent="0.25">
      <c r="U95" s="9"/>
      <c r="V95" s="9"/>
    </row>
    <row r="96" spans="20:67" x14ac:dyDescent="0.25">
      <c r="U96" s="20"/>
      <c r="V96" s="20"/>
    </row>
    <row r="97" spans="21:22" x14ac:dyDescent="0.25">
      <c r="U97" s="20"/>
      <c r="V97" s="20"/>
    </row>
    <row r="98" spans="21:22" x14ac:dyDescent="0.25">
      <c r="U98" s="20"/>
      <c r="V98" s="20"/>
    </row>
    <row r="99" spans="21:22" x14ac:dyDescent="0.25">
      <c r="U99" s="20"/>
      <c r="V99" s="20"/>
    </row>
    <row r="100" spans="21:22" x14ac:dyDescent="0.25">
      <c r="U100" s="20"/>
      <c r="V100" s="20"/>
    </row>
  </sheetData>
  <mergeCells count="4">
    <mergeCell ref="C3:F3"/>
    <mergeCell ref="G3:J3"/>
    <mergeCell ref="K3:N3"/>
    <mergeCell ref="O3:R3"/>
  </mergeCells>
  <conditionalFormatting sqref="C4:R1048576 C2">
    <cfRule type="colorScale" priority="9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conditionalFormatting sqref="G3 K3 O3 C3">
    <cfRule type="colorScale" priority="8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conditionalFormatting sqref="Y4:Y66 V4:V66">
    <cfRule type="cellIs" dxfId="2" priority="7" operator="lessThan">
      <formula>0.1</formula>
    </cfRule>
  </conditionalFormatting>
  <conditionalFormatting sqref="V4:V66 Y4:Y66">
    <cfRule type="cellIs" dxfId="1" priority="6" operator="lessThan">
      <formula>0.1</formula>
    </cfRule>
  </conditionalFormatting>
  <conditionalFormatting sqref="U4:U66 X4:X66">
    <cfRule type="cellIs" dxfId="0" priority="5" operator="lessThan">
      <formula>0.003</formula>
    </cfRule>
  </conditionalFormatting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F16" sqref="F16"/>
    </sheetView>
  </sheetViews>
  <sheetFormatPr defaultRowHeight="15" x14ac:dyDescent="0.25"/>
  <cols>
    <col min="2" max="3" width="9.140625" style="51"/>
  </cols>
  <sheetData>
    <row r="3" spans="1:5" x14ac:dyDescent="0.25">
      <c r="A3" s="20"/>
      <c r="B3" s="48"/>
      <c r="C3" s="48"/>
      <c r="D3" s="1"/>
      <c r="E3" s="1"/>
    </row>
    <row r="4" spans="1:5" x14ac:dyDescent="0.25">
      <c r="A4" s="20"/>
      <c r="B4" s="49" t="s">
        <v>109</v>
      </c>
      <c r="C4" s="48"/>
      <c r="D4" s="1"/>
      <c r="E4" s="1"/>
    </row>
    <row r="5" spans="1:5" x14ac:dyDescent="0.25">
      <c r="A5" s="20"/>
      <c r="B5" s="52" t="s">
        <v>117</v>
      </c>
      <c r="C5" s="28" t="s">
        <v>6</v>
      </c>
      <c r="D5" s="1"/>
      <c r="E5" s="1"/>
    </row>
    <row r="6" spans="1:5" x14ac:dyDescent="0.25">
      <c r="A6" s="20"/>
      <c r="B6" s="48"/>
      <c r="C6" s="28" t="s">
        <v>5</v>
      </c>
      <c r="D6" s="1"/>
      <c r="E6" s="1"/>
    </row>
    <row r="7" spans="1:5" x14ac:dyDescent="0.25">
      <c r="A7" s="20"/>
      <c r="B7" s="48"/>
      <c r="C7" s="28" t="s">
        <v>4</v>
      </c>
      <c r="D7" s="1"/>
      <c r="E7" s="1"/>
    </row>
    <row r="8" spans="1:5" x14ac:dyDescent="0.25">
      <c r="A8" s="20"/>
      <c r="B8" s="48"/>
      <c r="C8" s="28" t="s">
        <v>3</v>
      </c>
      <c r="D8" s="1"/>
      <c r="E8" s="1"/>
    </row>
    <row r="9" spans="1:5" x14ac:dyDescent="0.25">
      <c r="A9" s="20"/>
      <c r="B9" s="48"/>
      <c r="C9" s="28" t="s">
        <v>2</v>
      </c>
      <c r="D9" s="1"/>
      <c r="E9" s="1"/>
    </row>
    <row r="10" spans="1:5" x14ac:dyDescent="0.25">
      <c r="A10" s="20"/>
      <c r="B10" s="48"/>
      <c r="C10" s="28" t="s">
        <v>1</v>
      </c>
      <c r="D10" s="1"/>
      <c r="E10" s="1"/>
    </row>
    <row r="11" spans="1:5" x14ac:dyDescent="0.25">
      <c r="A11" s="20"/>
      <c r="B11" s="48"/>
      <c r="C11" s="28" t="s">
        <v>0</v>
      </c>
      <c r="D11" s="1"/>
      <c r="E11" s="1"/>
    </row>
    <row r="12" spans="1:5" x14ac:dyDescent="0.25">
      <c r="A12" s="20"/>
      <c r="B12" s="48"/>
      <c r="C12" s="34"/>
      <c r="D12" s="1"/>
      <c r="E12" s="1"/>
    </row>
    <row r="13" spans="1:5" x14ac:dyDescent="0.25">
      <c r="A13" s="20"/>
      <c r="B13" s="52" t="s">
        <v>118</v>
      </c>
      <c r="C13" s="28" t="s">
        <v>106</v>
      </c>
      <c r="D13" s="1"/>
      <c r="E13" s="1"/>
    </row>
    <row r="14" spans="1:5" x14ac:dyDescent="0.25">
      <c r="A14" s="20"/>
      <c r="B14" s="48"/>
      <c r="C14" s="28" t="s">
        <v>107</v>
      </c>
      <c r="D14" s="1"/>
      <c r="E14" s="1"/>
    </row>
    <row r="15" spans="1:5" x14ac:dyDescent="0.25">
      <c r="A15" s="20"/>
      <c r="B15" s="48"/>
      <c r="C15" s="28" t="s">
        <v>108</v>
      </c>
      <c r="D15" s="1"/>
      <c r="E15" s="1"/>
    </row>
    <row r="16" spans="1:5" x14ac:dyDescent="0.25">
      <c r="A16" s="20"/>
      <c r="B16" s="48"/>
      <c r="C16" s="28" t="s">
        <v>42</v>
      </c>
      <c r="D16" s="1"/>
      <c r="E16" s="1"/>
    </row>
    <row r="17" spans="1:5" x14ac:dyDescent="0.25">
      <c r="A17" s="20"/>
      <c r="B17" s="48"/>
      <c r="C17" s="28" t="s">
        <v>41</v>
      </c>
      <c r="D17" s="1"/>
      <c r="E17" s="1"/>
    </row>
    <row r="18" spans="1:5" x14ac:dyDescent="0.25">
      <c r="A18" s="20"/>
      <c r="B18" s="48"/>
      <c r="C18" s="48"/>
      <c r="D18" s="1"/>
      <c r="E18" s="1"/>
    </row>
    <row r="19" spans="1:5" x14ac:dyDescent="0.25">
      <c r="A19" s="20"/>
      <c r="B19" s="48"/>
      <c r="C19" s="48"/>
      <c r="D19" s="1"/>
      <c r="E19" s="1"/>
    </row>
    <row r="20" spans="1:5" x14ac:dyDescent="0.25">
      <c r="A20" s="20"/>
      <c r="B20" s="50"/>
      <c r="C20" s="50"/>
      <c r="D20" s="20"/>
      <c r="E20" s="20"/>
    </row>
    <row r="21" spans="1:5" x14ac:dyDescent="0.25">
      <c r="A21" s="20"/>
      <c r="B21" s="50"/>
      <c r="C21" s="50"/>
      <c r="D21" s="20"/>
      <c r="E21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1"/>
  <sheetViews>
    <sheetView workbookViewId="0">
      <selection activeCell="AN44" sqref="AN44"/>
    </sheetView>
  </sheetViews>
  <sheetFormatPr defaultRowHeight="15" x14ac:dyDescent="0.25"/>
  <cols>
    <col min="1" max="3" width="9.140625" style="4"/>
    <col min="4" max="19" width="1.7109375" style="4" customWidth="1"/>
    <col min="20" max="22" width="9.140625" style="4"/>
    <col min="23" max="38" width="1.7109375" style="4" customWidth="1"/>
    <col min="39" max="16384" width="9.140625" style="4"/>
  </cols>
  <sheetData>
    <row r="2" spans="2:20" x14ac:dyDescent="0.25">
      <c r="B2" s="64" t="s">
        <v>127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 x14ac:dyDescent="0.25">
      <c r="C3" s="17"/>
      <c r="D3" s="83" t="s">
        <v>40</v>
      </c>
      <c r="E3" s="83"/>
      <c r="F3" s="83"/>
      <c r="G3" s="83"/>
      <c r="H3" s="84" t="s">
        <v>39</v>
      </c>
      <c r="I3" s="83"/>
      <c r="J3" s="83"/>
      <c r="K3" s="85"/>
      <c r="L3" s="83" t="s">
        <v>38</v>
      </c>
      <c r="M3" s="83"/>
      <c r="N3" s="83"/>
      <c r="O3" s="83"/>
      <c r="P3" s="84" t="s">
        <v>37</v>
      </c>
      <c r="Q3" s="83"/>
      <c r="R3" s="83"/>
      <c r="S3" s="85"/>
    </row>
    <row r="4" spans="2:20" ht="5.0999999999999996" customHeight="1" x14ac:dyDescent="0.25">
      <c r="C4" s="65"/>
      <c r="D4" s="6">
        <v>1.5897717863827554</v>
      </c>
      <c r="E4" s="6">
        <v>0.14253740397798373</v>
      </c>
      <c r="F4" s="6">
        <v>1.0476839405544229</v>
      </c>
      <c r="G4" s="6">
        <v>1.578453169262946</v>
      </c>
      <c r="H4" s="7">
        <v>-0.11441080793887611</v>
      </c>
      <c r="I4" s="6">
        <v>-0.64256307801696666</v>
      </c>
      <c r="J4" s="6">
        <v>1.497948946429561</v>
      </c>
      <c r="K4" s="5">
        <v>0.88338001259485421</v>
      </c>
      <c r="L4" s="6">
        <v>1.2637617695608927</v>
      </c>
      <c r="M4" s="6">
        <v>9.6417573764470674E-2</v>
      </c>
      <c r="N4" s="6">
        <v>0.42230378977776134</v>
      </c>
      <c r="O4" s="6">
        <v>0.12471668048606627</v>
      </c>
      <c r="P4" s="7">
        <v>-1.1208813471145478</v>
      </c>
      <c r="Q4" s="6">
        <v>0.63629092347260507</v>
      </c>
      <c r="R4" s="6">
        <v>-1.4417056630614644</v>
      </c>
      <c r="S4" s="5">
        <v>-1.5310766463146173</v>
      </c>
    </row>
    <row r="5" spans="2:20" ht="5.0999999999999996" customHeight="1" x14ac:dyDescent="0.25">
      <c r="C5" s="65"/>
      <c r="D5" s="6">
        <v>0.71547612050057374</v>
      </c>
      <c r="E5" s="6">
        <v>2.2256471039678156</v>
      </c>
      <c r="F5" s="6">
        <v>-0.46989028722031662</v>
      </c>
      <c r="G5" s="6">
        <v>-0.15852845428971218</v>
      </c>
      <c r="H5" s="7">
        <v>-1.6932360531038505E-2</v>
      </c>
      <c r="I5" s="6">
        <v>-0.73480679290371287</v>
      </c>
      <c r="J5" s="6">
        <v>-0.40367694832973577</v>
      </c>
      <c r="K5" s="5">
        <v>0.65721334965710732</v>
      </c>
      <c r="L5" s="6">
        <v>0.10480157133092179</v>
      </c>
      <c r="M5" s="6">
        <v>-0.26801089470940792</v>
      </c>
      <c r="N5" s="6">
        <v>-7.5448099812889372E-2</v>
      </c>
      <c r="O5" s="6">
        <v>-0.13205369741363046</v>
      </c>
      <c r="P5" s="7">
        <v>0.87332106697060075</v>
      </c>
      <c r="Q5" s="6">
        <v>3.5414601365112408</v>
      </c>
      <c r="R5" s="6">
        <v>-0.49098187572757812</v>
      </c>
      <c r="S5" s="5">
        <v>-0.75318522591790937</v>
      </c>
    </row>
    <row r="6" spans="2:20" ht="5.0999999999999996" customHeight="1" thickBot="1" x14ac:dyDescent="0.3">
      <c r="C6" s="65"/>
      <c r="D6" s="11">
        <v>-0.31569495685183596</v>
      </c>
      <c r="E6" s="11">
        <v>7.2122205011821705E-2</v>
      </c>
      <c r="F6" s="11">
        <v>2.1639574374705071E-2</v>
      </c>
      <c r="G6" s="11">
        <v>-0.38406775443864632</v>
      </c>
      <c r="H6" s="12">
        <v>-0.38406775443864632</v>
      </c>
      <c r="I6" s="11">
        <v>-0.38406775443864632</v>
      </c>
      <c r="J6" s="11">
        <v>-0.22881490946756194</v>
      </c>
      <c r="K6" s="10">
        <v>-9.6349717230680226E-2</v>
      </c>
      <c r="L6" s="11">
        <v>-0.28523647505873179</v>
      </c>
      <c r="M6" s="11">
        <v>-0.38406775443864632</v>
      </c>
      <c r="N6" s="11">
        <v>-0.38406775443864632</v>
      </c>
      <c r="O6" s="11">
        <v>-0.38406775443864632</v>
      </c>
      <c r="P6" s="12">
        <v>-0.38406775443864632</v>
      </c>
      <c r="Q6" s="11">
        <v>4.992173398549391</v>
      </c>
      <c r="R6" s="11">
        <v>-0.38406775443864632</v>
      </c>
      <c r="S6" s="10">
        <v>-0.36352140468699123</v>
      </c>
    </row>
    <row r="7" spans="2:20" ht="9.9499999999999993" customHeight="1" x14ac:dyDescent="0.25">
      <c r="C7" s="66" t="s">
        <v>27</v>
      </c>
      <c r="D7" s="6">
        <v>0.53213913473944263</v>
      </c>
      <c r="E7" s="6">
        <v>1.6292948749600709</v>
      </c>
      <c r="F7" s="6">
        <v>-0.11339010675186494</v>
      </c>
      <c r="G7" s="6">
        <v>0.15971190517560876</v>
      </c>
      <c r="H7" s="7">
        <v>-0.2540779386271253</v>
      </c>
      <c r="I7" s="6">
        <v>8.7230865937662189E-2</v>
      </c>
      <c r="J7" s="6">
        <v>-1.1887786443777942E-2</v>
      </c>
      <c r="K7" s="5">
        <v>0.32331903086538022</v>
      </c>
      <c r="L7" s="6">
        <v>1.0526314705875657</v>
      </c>
      <c r="M7" s="6">
        <v>1.6526628020414491</v>
      </c>
      <c r="N7" s="6">
        <v>0.47930226514958341</v>
      </c>
      <c r="O7" s="6">
        <v>-0.23413303974304625</v>
      </c>
      <c r="P7" s="7">
        <v>8.7978760359129993E-2</v>
      </c>
      <c r="Q7" s="6">
        <v>4.6142930749339932</v>
      </c>
      <c r="R7" s="6">
        <v>-0.53199097733718637</v>
      </c>
      <c r="S7" s="5">
        <v>-5.3722523251806473E-2</v>
      </c>
    </row>
    <row r="8" spans="2:20" ht="9.9499999999999993" customHeight="1" x14ac:dyDescent="0.25">
      <c r="C8" s="65" t="s">
        <v>26</v>
      </c>
      <c r="D8" s="6">
        <v>1.7687912777138028</v>
      </c>
      <c r="E8" s="6">
        <v>1.5948253909981396</v>
      </c>
      <c r="F8" s="6">
        <v>0.51843644336679695</v>
      </c>
      <c r="G8" s="6">
        <v>-0.24449905988774059</v>
      </c>
      <c r="H8" s="7">
        <v>0.16537778637593689</v>
      </c>
      <c r="I8" s="6">
        <v>-0.52297466739386878</v>
      </c>
      <c r="J8" s="6">
        <v>-0.16445903597817693</v>
      </c>
      <c r="K8" s="5">
        <v>-0.60529118002963189</v>
      </c>
      <c r="L8" s="6">
        <v>-0.10676761416858008</v>
      </c>
      <c r="M8" s="6">
        <v>1.849530744536344</v>
      </c>
      <c r="N8" s="6">
        <v>1.5886583335499795</v>
      </c>
      <c r="O8" s="6">
        <v>0.46836358916747933</v>
      </c>
      <c r="P8" s="7">
        <v>0.88394354777617612</v>
      </c>
      <c r="Q8" s="6">
        <v>1.2619343620845169</v>
      </c>
      <c r="R8" s="6">
        <v>1.1110048091670044</v>
      </c>
      <c r="S8" s="5">
        <v>1.2209229227931799</v>
      </c>
    </row>
    <row r="9" spans="2:20" ht="9.9499999999999993" customHeight="1" x14ac:dyDescent="0.25">
      <c r="C9" s="67" t="s">
        <v>25</v>
      </c>
      <c r="D9" s="6">
        <v>0.45833507347510166</v>
      </c>
      <c r="E9" s="6">
        <v>1.0804492269862531</v>
      </c>
      <c r="F9" s="6">
        <v>1.097287659717529</v>
      </c>
      <c r="G9" s="6">
        <v>1.2658971452632526</v>
      </c>
      <c r="H9" s="7">
        <v>0.17964641137935977</v>
      </c>
      <c r="I9" s="6">
        <v>-0.18079081477661357</v>
      </c>
      <c r="J9" s="6">
        <v>0.71397648914426126</v>
      </c>
      <c r="K9" s="5">
        <v>0.27284801100270234</v>
      </c>
      <c r="L9" s="6">
        <v>2.2805108735360085</v>
      </c>
      <c r="M9" s="6">
        <v>1.9600733560828003</v>
      </c>
      <c r="N9" s="6">
        <v>2.3712615741157999</v>
      </c>
      <c r="O9" s="6">
        <v>1.0438890840748081</v>
      </c>
      <c r="P9" s="7">
        <v>0.17983241178658907</v>
      </c>
      <c r="Q9" s="6">
        <v>0.50243577032314579</v>
      </c>
      <c r="R9" s="6">
        <v>0.41263525911328525</v>
      </c>
      <c r="S9" s="5">
        <v>-0.16213562677130319</v>
      </c>
    </row>
    <row r="10" spans="2:20" ht="9.9499999999999993" customHeight="1" x14ac:dyDescent="0.25">
      <c r="C10" s="68" t="s">
        <v>23</v>
      </c>
      <c r="D10" s="6">
        <v>0.42575869613756528</v>
      </c>
      <c r="E10" s="6">
        <v>0.15608031000147365</v>
      </c>
      <c r="F10" s="6">
        <v>0.44341982509864392</v>
      </c>
      <c r="G10" s="6">
        <v>0.12784180778587598</v>
      </c>
      <c r="H10" s="7">
        <v>-0.76310561684077372</v>
      </c>
      <c r="I10" s="6">
        <v>-0.65198091877998732</v>
      </c>
      <c r="J10" s="6">
        <v>-0.22908178687198691</v>
      </c>
      <c r="K10" s="5">
        <v>-0.94304417713163091</v>
      </c>
      <c r="L10" s="6">
        <v>2.2471797592237293</v>
      </c>
      <c r="M10" s="6">
        <v>1.1412453168335881</v>
      </c>
      <c r="N10" s="6">
        <v>2.9224734262791974</v>
      </c>
      <c r="O10" s="6">
        <v>1.4515193861201277</v>
      </c>
      <c r="P10" s="7">
        <v>-0.91675389130068186</v>
      </c>
      <c r="Q10" s="6">
        <v>-0.45530881783356536</v>
      </c>
      <c r="R10" s="6">
        <v>-0.19614999734404134</v>
      </c>
      <c r="S10" s="5">
        <v>-0.9451138704426757</v>
      </c>
    </row>
    <row r="11" spans="2:20" ht="9.9499999999999993" customHeight="1" x14ac:dyDescent="0.25">
      <c r="C11" s="68" t="s">
        <v>21</v>
      </c>
      <c r="D11" s="6">
        <v>1.4361670647733271</v>
      </c>
      <c r="E11" s="6">
        <v>0.4715226492154973</v>
      </c>
      <c r="F11" s="6">
        <v>0.59211669470577133</v>
      </c>
      <c r="G11" s="6">
        <v>0.40166101791228404</v>
      </c>
      <c r="H11" s="7">
        <v>-0.88215328158594797</v>
      </c>
      <c r="I11" s="6">
        <v>0.38042726786170583</v>
      </c>
      <c r="J11" s="6">
        <v>-0.43428489382197288</v>
      </c>
      <c r="K11" s="5">
        <v>0.71105196881559618</v>
      </c>
      <c r="L11" s="6">
        <v>3.318728730321546</v>
      </c>
      <c r="M11" s="6">
        <v>0.96540004873035856</v>
      </c>
      <c r="N11" s="6">
        <v>1.2359861894527191</v>
      </c>
      <c r="O11" s="6">
        <v>0.26299008888128944</v>
      </c>
      <c r="P11" s="7">
        <v>-0.86978371243370334</v>
      </c>
      <c r="Q11" s="6">
        <v>0.33524167396296112</v>
      </c>
      <c r="R11" s="6">
        <v>0.17772976720506187</v>
      </c>
      <c r="S11" s="5">
        <v>-1.0467411940409348</v>
      </c>
    </row>
    <row r="12" spans="2:20" ht="9.9499999999999993" customHeight="1" x14ac:dyDescent="0.25">
      <c r="C12" s="68" t="s">
        <v>20</v>
      </c>
      <c r="D12" s="6">
        <v>1.1249910572873774</v>
      </c>
      <c r="E12" s="6">
        <v>1.4022099077120462</v>
      </c>
      <c r="F12" s="6">
        <v>0.73843582284460196</v>
      </c>
      <c r="G12" s="6">
        <v>2.6159217052250292</v>
      </c>
      <c r="H12" s="7">
        <v>-0.74892372097695348</v>
      </c>
      <c r="I12" s="6">
        <v>-0.13724356155863315</v>
      </c>
      <c r="J12" s="6">
        <v>-0.25705075365157937</v>
      </c>
      <c r="K12" s="5">
        <v>-0.31569005425959556</v>
      </c>
      <c r="L12" s="6">
        <v>1.6241240313026395</v>
      </c>
      <c r="M12" s="6">
        <v>0.31263889161790109</v>
      </c>
      <c r="N12" s="6">
        <v>2.105776535611446</v>
      </c>
      <c r="O12" s="6">
        <v>0.40520869071913573</v>
      </c>
      <c r="P12" s="7">
        <v>-0.16300987396929831</v>
      </c>
      <c r="Q12" s="6">
        <v>-0.91531475809900043</v>
      </c>
      <c r="R12" s="6">
        <v>-0.94729495471021474</v>
      </c>
      <c r="S12" s="5">
        <v>-0.43560701734006163</v>
      </c>
    </row>
    <row r="13" spans="2:20" ht="9.9499999999999993" customHeight="1" thickBot="1" x14ac:dyDescent="0.3">
      <c r="C13" s="68" t="s">
        <v>19</v>
      </c>
      <c r="D13" s="11">
        <v>0.14323880030761857</v>
      </c>
      <c r="E13" s="11">
        <v>8.3696015195303258E-2</v>
      </c>
      <c r="F13" s="11">
        <v>2.6432324307939896</v>
      </c>
      <c r="G13" s="11">
        <v>0.81777563416632137</v>
      </c>
      <c r="H13" s="12">
        <v>-0.53248671069270437</v>
      </c>
      <c r="I13" s="11">
        <v>-0.14828528987502909</v>
      </c>
      <c r="J13" s="11">
        <v>-0.63101756141000576</v>
      </c>
      <c r="K13" s="10">
        <v>0.48493241850875207</v>
      </c>
      <c r="L13" s="11">
        <v>0.9966490775737048</v>
      </c>
      <c r="M13" s="11">
        <v>0.28997847447990843</v>
      </c>
      <c r="N13" s="11">
        <v>1.0304167672783793</v>
      </c>
      <c r="O13" s="11">
        <v>0.69753270360907071</v>
      </c>
      <c r="P13" s="12">
        <v>-0.53959426473538175</v>
      </c>
      <c r="Q13" s="11">
        <v>0.449585272350149</v>
      </c>
      <c r="R13" s="11">
        <v>-0.40797652450906446</v>
      </c>
      <c r="S13" s="10">
        <v>-0.62821674940506556</v>
      </c>
    </row>
    <row r="14" spans="2:20" ht="5.0999999999999996" customHeight="1" x14ac:dyDescent="0.25">
      <c r="C14" s="66"/>
      <c r="D14" s="6">
        <v>-0.24976277804989752</v>
      </c>
      <c r="E14" s="6">
        <v>-0.58376317002653233</v>
      </c>
      <c r="F14" s="6">
        <v>0.47719010540617524</v>
      </c>
      <c r="G14" s="6">
        <v>2.1766625769253647</v>
      </c>
      <c r="H14" s="7">
        <v>-0.54857847383926606</v>
      </c>
      <c r="I14" s="6">
        <v>-0.61070430301575862</v>
      </c>
      <c r="J14" s="6">
        <v>-0.5752486244625914</v>
      </c>
      <c r="K14" s="5">
        <v>-0.59657506473258404</v>
      </c>
      <c r="L14" s="6">
        <v>0.23280435454363091</v>
      </c>
      <c r="M14" s="6">
        <v>-0.60408631382915523</v>
      </c>
      <c r="N14" s="6">
        <v>0.67905008876449191</v>
      </c>
      <c r="O14" s="6">
        <v>-0.36107607329813168</v>
      </c>
      <c r="P14" s="7">
        <v>-0.61070430301575862</v>
      </c>
      <c r="Q14" s="6">
        <v>-0.57884413034429849</v>
      </c>
      <c r="R14" s="6">
        <v>4.3679856526730862</v>
      </c>
      <c r="S14" s="5">
        <v>0.22899416531060063</v>
      </c>
    </row>
    <row r="15" spans="2:20" ht="5.0999999999999996" customHeight="1" x14ac:dyDescent="0.25">
      <c r="C15" s="65"/>
      <c r="D15" s="6">
        <v>0.70476982088040852</v>
      </c>
      <c r="E15" s="6">
        <v>-0.18249583325209504</v>
      </c>
      <c r="F15" s="6">
        <v>-5.1988860301520244E-2</v>
      </c>
      <c r="G15" s="6">
        <v>-0.49053941744738844</v>
      </c>
      <c r="H15" s="7">
        <v>-0.17191192905386002</v>
      </c>
      <c r="I15" s="6">
        <v>-0.61951890618416461</v>
      </c>
      <c r="J15" s="6">
        <v>-0.52759793930093413</v>
      </c>
      <c r="K15" s="5">
        <v>-0.3897163207818275</v>
      </c>
      <c r="L15" s="6">
        <v>-0.21670598529532542</v>
      </c>
      <c r="M15" s="6">
        <v>-8.8538594515490815E-2</v>
      </c>
      <c r="N15" s="6">
        <v>-0.43651155234086791</v>
      </c>
      <c r="O15" s="6">
        <v>-0.61211645249781133</v>
      </c>
      <c r="P15" s="7">
        <v>2.8710838703967889</v>
      </c>
      <c r="Q15" s="6">
        <v>-0.59461578357428524</v>
      </c>
      <c r="R15" s="6">
        <v>0.8446794136693454</v>
      </c>
      <c r="S15" s="5">
        <v>3.9419935497152916</v>
      </c>
    </row>
    <row r="16" spans="2:20" ht="5.0999999999999996" customHeight="1" x14ac:dyDescent="0.25">
      <c r="C16" s="65"/>
      <c r="D16" s="6">
        <v>7.2739287413718559E-2</v>
      </c>
      <c r="E16" s="6">
        <v>-0.40583851424430317</v>
      </c>
      <c r="F16" s="6">
        <v>-0.40583851424430317</v>
      </c>
      <c r="G16" s="6">
        <v>9.0962940596568814E-2</v>
      </c>
      <c r="H16" s="7">
        <v>-0.40583851424430317</v>
      </c>
      <c r="I16" s="6">
        <v>-0.40583851424430317</v>
      </c>
      <c r="J16" s="6">
        <v>6.0546106227445017E-2</v>
      </c>
      <c r="K16" s="5">
        <v>0.67891230072256437</v>
      </c>
      <c r="L16" s="6">
        <v>-0.40583851424430317</v>
      </c>
      <c r="M16" s="6">
        <v>-0.40583851424430317</v>
      </c>
      <c r="N16" s="6">
        <v>-0.35015388821194188</v>
      </c>
      <c r="O16" s="6">
        <v>-0.40583851424430317</v>
      </c>
      <c r="P16" s="7">
        <v>1.2294818542762049</v>
      </c>
      <c r="Q16" s="6">
        <v>1.072004384060516E-2</v>
      </c>
      <c r="R16" s="6">
        <v>0.11739669951086472</v>
      </c>
      <c r="S16" s="5">
        <v>3.9313134249194914</v>
      </c>
    </row>
    <row r="17" spans="2:20" ht="5.0999999999999996" customHeight="1" x14ac:dyDescent="0.25">
      <c r="C17" s="65"/>
      <c r="D17" s="6">
        <v>0.65812344882391538</v>
      </c>
      <c r="E17" s="6">
        <v>-0.15750956568779778</v>
      </c>
      <c r="F17" s="6">
        <v>-0.12429429809418771</v>
      </c>
      <c r="G17" s="6">
        <v>-0.88711598830773086</v>
      </c>
      <c r="H17" s="7">
        <v>-0.13814539098188597</v>
      </c>
      <c r="I17" s="6">
        <v>-7.3722947776616962E-2</v>
      </c>
      <c r="J17" s="6">
        <v>5.1291664607428442E-2</v>
      </c>
      <c r="K17" s="5">
        <v>-0.19094851823608813</v>
      </c>
      <c r="L17" s="6">
        <v>-0.50697572177405337</v>
      </c>
      <c r="M17" s="6">
        <v>-0.1337532702421565</v>
      </c>
      <c r="N17" s="6">
        <v>-0.75073161033808566</v>
      </c>
      <c r="O17" s="6">
        <v>-0.9834654521666969</v>
      </c>
      <c r="P17" s="7">
        <v>-0.81968788879808352</v>
      </c>
      <c r="Q17" s="6">
        <v>0.66041742037217877</v>
      </c>
      <c r="R17" s="6">
        <v>-0.5783251817449595</v>
      </c>
      <c r="S17" s="5">
        <v>-0.26788525001209373</v>
      </c>
    </row>
    <row r="18" spans="2:20" ht="5.0999999999999996" customHeight="1" x14ac:dyDescent="0.25">
      <c r="C18" s="65"/>
      <c r="D18" s="6">
        <v>-0.19238123528191944</v>
      </c>
      <c r="E18" s="6">
        <v>-1.3519415698325828E-2</v>
      </c>
      <c r="F18" s="6">
        <v>-0.51504354040276912</v>
      </c>
      <c r="G18" s="6">
        <v>0.79293969599933811</v>
      </c>
      <c r="H18" s="7">
        <v>-0.52050821129924962</v>
      </c>
      <c r="I18" s="6">
        <v>-0.50221030135650269</v>
      </c>
      <c r="J18" s="6">
        <v>-0.52050821129924962</v>
      </c>
      <c r="K18" s="5">
        <v>-0.39543766091018573</v>
      </c>
      <c r="L18" s="6">
        <v>-0.46572238822739193</v>
      </c>
      <c r="M18" s="6">
        <v>-0.41384103875734962</v>
      </c>
      <c r="N18" s="6">
        <v>-0.16580200414904275</v>
      </c>
      <c r="O18" s="6">
        <v>0.1112141749394864</v>
      </c>
      <c r="P18" s="7">
        <v>-0.52050821129924962</v>
      </c>
      <c r="Q18" s="6">
        <v>-0.45200683226673283</v>
      </c>
      <c r="R18" s="6">
        <v>-0.27972135212381549</v>
      </c>
      <c r="S18" s="5">
        <v>-7.4429743554750141E-2</v>
      </c>
    </row>
    <row r="19" spans="2:20" ht="5.0999999999999996" customHeight="1" x14ac:dyDescent="0.25">
      <c r="C19" s="65"/>
      <c r="D19" s="6">
        <v>-9.8195659256255341E-2</v>
      </c>
      <c r="E19" s="6">
        <v>-0.18737546061081753</v>
      </c>
      <c r="F19" s="6">
        <v>0.25001083544612551</v>
      </c>
      <c r="G19" s="6">
        <v>-7.0767225666960115E-2</v>
      </c>
      <c r="H19" s="7">
        <v>-0.89188178166655196</v>
      </c>
      <c r="I19" s="6">
        <v>-0.59284365349328594</v>
      </c>
      <c r="J19" s="6">
        <v>-0.35030113167293647</v>
      </c>
      <c r="K19" s="5">
        <v>2.4359953727917696</v>
      </c>
      <c r="L19" s="6">
        <v>-0.50636646834492494</v>
      </c>
      <c r="M19" s="6">
        <v>5.4769025834419498E-2</v>
      </c>
      <c r="N19" s="6">
        <v>0.26587343310701561</v>
      </c>
      <c r="O19" s="6">
        <v>-0.2413983923559351</v>
      </c>
      <c r="P19" s="7">
        <v>0.51340614218440062</v>
      </c>
      <c r="Q19" s="6">
        <v>2.2705491911881088</v>
      </c>
      <c r="R19" s="6">
        <v>0.38357475823983245</v>
      </c>
      <c r="S19" s="5">
        <v>0.1441262567933605</v>
      </c>
    </row>
    <row r="20" spans="2:20" ht="5.0999999999999996" customHeight="1" thickBot="1" x14ac:dyDescent="0.3">
      <c r="C20" s="65"/>
      <c r="D20" s="11">
        <v>0.2221746136403078</v>
      </c>
      <c r="E20" s="11">
        <v>-0.18593612903869999</v>
      </c>
      <c r="F20" s="11">
        <v>-0.65418281588183569</v>
      </c>
      <c r="G20" s="11">
        <v>1.4653395335715965E-2</v>
      </c>
      <c r="H20" s="12">
        <v>-0.66131163333982868</v>
      </c>
      <c r="I20" s="11">
        <v>-9.6969990239602372E-2</v>
      </c>
      <c r="J20" s="11">
        <v>1.6185894115962542</v>
      </c>
      <c r="K20" s="10">
        <v>-0.19961663064860025</v>
      </c>
      <c r="L20" s="11">
        <v>-0.77028891847862702</v>
      </c>
      <c r="M20" s="11">
        <v>0.85153316689897485</v>
      </c>
      <c r="N20" s="11">
        <v>-0.33467919001275243</v>
      </c>
      <c r="O20" s="11">
        <v>0.10205921178688682</v>
      </c>
      <c r="P20" s="12">
        <v>0.41577209012597677</v>
      </c>
      <c r="Q20" s="11">
        <v>2.4338944494589856</v>
      </c>
      <c r="R20" s="11">
        <v>1.5862477027420647</v>
      </c>
      <c r="S20" s="10">
        <v>1.2982604268885807</v>
      </c>
    </row>
    <row r="21" spans="2:20" ht="5.0999999999999996" customHeight="1" x14ac:dyDescent="0.25">
      <c r="C21" s="65"/>
      <c r="D21" s="6">
        <v>-4.195823933878768E-2</v>
      </c>
      <c r="E21" s="6">
        <v>-0.86974580339037721</v>
      </c>
      <c r="F21" s="6">
        <v>0.78576593362417102</v>
      </c>
      <c r="G21" s="6">
        <v>-3.4462524732613041E-2</v>
      </c>
      <c r="H21" s="7">
        <v>-0.165228335231075</v>
      </c>
      <c r="I21" s="6">
        <v>1.0963322923866528</v>
      </c>
      <c r="J21" s="6">
        <v>-0.28222818198243477</v>
      </c>
      <c r="K21" s="5">
        <v>-0.4681204500096604</v>
      </c>
      <c r="L21" s="6">
        <v>-0.79776189396224717</v>
      </c>
      <c r="M21" s="6">
        <v>-0.64431672844291732</v>
      </c>
      <c r="N21" s="6">
        <v>-0.80412322554942328</v>
      </c>
      <c r="O21" s="6">
        <v>-0.83158415645808548</v>
      </c>
      <c r="P21" s="7">
        <v>-0.77517131718812204</v>
      </c>
      <c r="Q21" s="6">
        <v>0.69432783981415225</v>
      </c>
      <c r="R21" s="6">
        <v>-0.47786455128931349</v>
      </c>
      <c r="S21" s="5">
        <v>-0.2404010212350538</v>
      </c>
    </row>
    <row r="22" spans="2:20" ht="5.0999999999999996" customHeight="1" x14ac:dyDescent="0.25">
      <c r="C22" s="65"/>
      <c r="D22" s="6">
        <v>-0.21361688932199671</v>
      </c>
      <c r="E22" s="6">
        <v>-0.74701657706574198</v>
      </c>
      <c r="F22" s="6">
        <v>-0.78212034256989549</v>
      </c>
      <c r="G22" s="6">
        <v>-0.79903548095713395</v>
      </c>
      <c r="H22" s="7">
        <v>7.1846246034089539E-2</v>
      </c>
      <c r="I22" s="6">
        <v>-0.47541508863018039</v>
      </c>
      <c r="J22" s="6">
        <v>-0.7327721780979205</v>
      </c>
      <c r="K22" s="5">
        <v>-0.18304181449816939</v>
      </c>
      <c r="L22" s="6">
        <v>-0.58702676383185004</v>
      </c>
      <c r="M22" s="6">
        <v>-0.80390451653501804</v>
      </c>
      <c r="N22" s="6">
        <v>-0.74680214607894324</v>
      </c>
      <c r="O22" s="6">
        <v>-0.67225092114748775</v>
      </c>
      <c r="P22" s="7">
        <v>-0.78900776050876276</v>
      </c>
      <c r="Q22" s="6">
        <v>-0.72178536075213673</v>
      </c>
      <c r="R22" s="6">
        <v>-0.80390451653501804</v>
      </c>
      <c r="S22" s="5">
        <v>-0.13419418234232355</v>
      </c>
    </row>
    <row r="23" spans="2:20" ht="5.0999999999999996" customHeight="1" x14ac:dyDescent="0.25">
      <c r="C23" s="65"/>
      <c r="D23" s="6">
        <v>-0.38331375805932721</v>
      </c>
      <c r="E23" s="6">
        <v>-0.86670714056099263</v>
      </c>
      <c r="F23" s="6">
        <v>-0.55088171028671318</v>
      </c>
      <c r="G23" s="6">
        <v>-0.78674449647068811</v>
      </c>
      <c r="H23" s="7">
        <v>1.9428165153145143E-2</v>
      </c>
      <c r="I23" s="6">
        <v>-0.26750412235251392</v>
      </c>
      <c r="J23" s="6">
        <v>-0.71870155691421678</v>
      </c>
      <c r="K23" s="5">
        <v>-0.70988316460787126</v>
      </c>
      <c r="L23" s="6">
        <v>-0.93303134389537323</v>
      </c>
      <c r="M23" s="6">
        <v>-0.93350518390195847</v>
      </c>
      <c r="N23" s="6">
        <v>-0.91543637471259187</v>
      </c>
      <c r="O23" s="6">
        <v>-0.88818273261800784</v>
      </c>
      <c r="P23" s="7">
        <v>-0.7960900298757343</v>
      </c>
      <c r="Q23" s="6">
        <v>-0.94200529355182516</v>
      </c>
      <c r="R23" s="6">
        <v>-0.57546894320111119</v>
      </c>
      <c r="S23" s="5">
        <v>-0.68484560625207924</v>
      </c>
    </row>
    <row r="24" spans="2:20" ht="5.0999999999999996" customHeight="1" x14ac:dyDescent="0.25">
      <c r="C24" s="65"/>
      <c r="D24" s="6">
        <v>0.67377905895933254</v>
      </c>
      <c r="E24" s="6">
        <v>-0.73176929218048847</v>
      </c>
      <c r="F24" s="6">
        <v>-0.43533609595900796</v>
      </c>
      <c r="G24" s="6">
        <v>-0.31253480632553432</v>
      </c>
      <c r="H24" s="7">
        <v>-0.40178900258144057</v>
      </c>
      <c r="I24" s="6">
        <v>0.36305618715235294</v>
      </c>
      <c r="J24" s="6">
        <v>-0.61173397006812036</v>
      </c>
      <c r="K24" s="5">
        <v>-0.66646171607155236</v>
      </c>
      <c r="L24" s="6">
        <v>-0.76614879552896875</v>
      </c>
      <c r="M24" s="6">
        <v>-0.68283146238365833</v>
      </c>
      <c r="N24" s="6">
        <v>-0.65738336410136822</v>
      </c>
      <c r="O24" s="6">
        <v>-0.76614879552896875</v>
      </c>
      <c r="P24" s="7">
        <v>-0.27434509293512233</v>
      </c>
      <c r="Q24" s="6">
        <v>-0.76614879552896875</v>
      </c>
      <c r="R24" s="6">
        <v>-0.54935960683501239</v>
      </c>
      <c r="S24" s="5">
        <v>-0.35741012674733569</v>
      </c>
    </row>
    <row r="25" spans="2:20" ht="5.0999999999999996" customHeight="1" thickBot="1" x14ac:dyDescent="0.3">
      <c r="C25" s="65"/>
      <c r="D25" s="11">
        <v>-0.54561866570579531</v>
      </c>
      <c r="E25" s="11">
        <v>0.10737599899022658</v>
      </c>
      <c r="F25" s="11">
        <v>-0.75281318795990881</v>
      </c>
      <c r="G25" s="11">
        <v>-0.44485848679339146</v>
      </c>
      <c r="H25" s="12">
        <v>0.71996648107124539</v>
      </c>
      <c r="I25" s="11">
        <v>-0.50706237132842957</v>
      </c>
      <c r="J25" s="11">
        <v>0.12109684945336964</v>
      </c>
      <c r="K25" s="10">
        <v>-0.9687075075045557</v>
      </c>
      <c r="L25" s="11">
        <v>-1.2741347416286259</v>
      </c>
      <c r="M25" s="11">
        <v>-0.39504178238043058</v>
      </c>
      <c r="N25" s="11">
        <v>-0.96468860637939235</v>
      </c>
      <c r="O25" s="11">
        <v>-0.85211029962935736</v>
      </c>
      <c r="P25" s="12">
        <v>-0.9030226502527775</v>
      </c>
      <c r="Q25" s="11">
        <v>-0.47888019172968271</v>
      </c>
      <c r="R25" s="11">
        <v>-0.59749095508811945</v>
      </c>
      <c r="S25" s="10">
        <v>-0.35705738922498154</v>
      </c>
    </row>
    <row r="26" spans="2:20" ht="9.9499999999999993" customHeight="1" x14ac:dyDescent="0.25">
      <c r="C26" s="6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2:20" x14ac:dyDescent="0.25">
      <c r="B27" s="64" t="s">
        <v>128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2:20" x14ac:dyDescent="0.25">
      <c r="C28" s="22"/>
      <c r="D28" s="83" t="s">
        <v>40</v>
      </c>
      <c r="E28" s="83"/>
      <c r="F28" s="83"/>
      <c r="G28" s="85"/>
      <c r="H28" s="84" t="s">
        <v>39</v>
      </c>
      <c r="I28" s="83"/>
      <c r="J28" s="83"/>
      <c r="K28" s="85"/>
      <c r="L28" s="84" t="s">
        <v>38</v>
      </c>
      <c r="M28" s="83"/>
      <c r="N28" s="83"/>
      <c r="O28" s="85"/>
      <c r="P28" s="83" t="s">
        <v>37</v>
      </c>
      <c r="Q28" s="83"/>
      <c r="R28" s="83"/>
      <c r="S28" s="85"/>
    </row>
    <row r="29" spans="2:20" ht="5.0999999999999996" customHeight="1" x14ac:dyDescent="0.25">
      <c r="C29" s="22"/>
      <c r="D29" s="6">
        <v>2.3136057384826429</v>
      </c>
      <c r="E29" s="6">
        <v>-0.8389242435744575</v>
      </c>
      <c r="F29" s="6">
        <v>-0.95217562369891096</v>
      </c>
      <c r="G29" s="5">
        <v>0.47287292129291281</v>
      </c>
      <c r="H29" s="7">
        <v>-0.9317966926787663</v>
      </c>
      <c r="I29" s="6">
        <v>-1.163079709114476</v>
      </c>
      <c r="J29" s="6">
        <v>-0.94991675423643718</v>
      </c>
      <c r="K29" s="5">
        <v>-0.38006636656564219</v>
      </c>
      <c r="L29" s="7">
        <v>0.62817378023843085</v>
      </c>
      <c r="M29" s="6">
        <v>-0.16719390707834475</v>
      </c>
      <c r="N29" s="6">
        <v>-3.4945619518686404E-2</v>
      </c>
      <c r="O29" s="5">
        <v>-0.30147461761288658</v>
      </c>
      <c r="P29" s="6">
        <v>1.3205284188435942</v>
      </c>
      <c r="Q29" s="6">
        <v>1.26357199419262</v>
      </c>
      <c r="R29" s="6">
        <v>0.63270747193126287</v>
      </c>
      <c r="S29" s="5">
        <v>2.158828321438417</v>
      </c>
    </row>
    <row r="30" spans="2:20" ht="5.0999999999999996" customHeight="1" x14ac:dyDescent="0.25">
      <c r="C30" s="22"/>
      <c r="D30" s="6">
        <v>2.0237799755169861</v>
      </c>
      <c r="E30" s="6">
        <v>1.1004326816312149</v>
      </c>
      <c r="F30" s="6">
        <v>-5.8949303454343321E-2</v>
      </c>
      <c r="G30" s="5">
        <v>-0.40111259285386702</v>
      </c>
      <c r="H30" s="7">
        <v>-5.972972968580386E-2</v>
      </c>
      <c r="I30" s="6">
        <v>-0.18078636525823993</v>
      </c>
      <c r="J30" s="6">
        <v>0.15468240086100932</v>
      </c>
      <c r="K30" s="5">
        <v>-5.836528506948415E-2</v>
      </c>
      <c r="L30" s="7">
        <v>2.6092710722152779</v>
      </c>
      <c r="M30" s="6">
        <v>0.74983114204475199</v>
      </c>
      <c r="N30" s="6">
        <v>-5.3400246317056683E-3</v>
      </c>
      <c r="O30" s="5">
        <v>-0.49620310477563401</v>
      </c>
      <c r="P30" s="6">
        <v>1.4421958681206126</v>
      </c>
      <c r="Q30" s="6">
        <v>-0.62029715646483186</v>
      </c>
      <c r="R30" s="6">
        <v>-0.67874549433492071</v>
      </c>
      <c r="S30" s="5">
        <v>-0.58557478236110061</v>
      </c>
    </row>
    <row r="31" spans="2:20" ht="5.0999999999999996" customHeight="1" x14ac:dyDescent="0.25">
      <c r="C31" s="22"/>
      <c r="D31" s="6">
        <v>1.4195422363355126</v>
      </c>
      <c r="E31" s="6">
        <v>1.9174845422167577</v>
      </c>
      <c r="F31" s="6">
        <v>0.66884013772569884</v>
      </c>
      <c r="G31" s="5">
        <v>-0.22303419011180026</v>
      </c>
      <c r="H31" s="7">
        <v>0.35855196518066407</v>
      </c>
      <c r="I31" s="6">
        <v>-0.14832525581403588</v>
      </c>
      <c r="J31" s="6">
        <v>-2.0464129640562038E-2</v>
      </c>
      <c r="K31" s="5">
        <v>-0.58706590558602056</v>
      </c>
      <c r="L31" s="7">
        <v>4.3806233032232109</v>
      </c>
      <c r="M31" s="6">
        <v>-0.13972879885980535</v>
      </c>
      <c r="N31" s="6">
        <v>0.33274928416564359</v>
      </c>
      <c r="O31" s="5">
        <v>-0.42877206683735125</v>
      </c>
      <c r="P31" s="6">
        <v>-0.68319848078254974</v>
      </c>
      <c r="Q31" s="6">
        <v>-0.49803905028286893</v>
      </c>
      <c r="R31" s="6">
        <v>2.0135553202774736</v>
      </c>
      <c r="S31" s="5">
        <v>0.36372391008566435</v>
      </c>
    </row>
    <row r="32" spans="2:20" ht="5.0999999999999996" customHeight="1" x14ac:dyDescent="0.25">
      <c r="C32" s="22"/>
      <c r="D32" s="6">
        <v>1.4298290301270828</v>
      </c>
      <c r="E32" s="6">
        <v>0.59586352811702381</v>
      </c>
      <c r="F32" s="6">
        <v>0.51353850947484214</v>
      </c>
      <c r="G32" s="5">
        <v>0.18986388830063722</v>
      </c>
      <c r="H32" s="7">
        <v>-0.92246123587886075</v>
      </c>
      <c r="I32" s="6">
        <v>2.3675951416327097</v>
      </c>
      <c r="J32" s="6">
        <v>-0.2426906215088204</v>
      </c>
      <c r="K32" s="5">
        <v>-0.75589475474418011</v>
      </c>
      <c r="L32" s="7">
        <v>1.952647872760003</v>
      </c>
      <c r="M32" s="6">
        <v>0.39705281336633397</v>
      </c>
      <c r="N32" s="6">
        <v>2.6800763954119278</v>
      </c>
      <c r="O32" s="5">
        <v>1.6379467732954933</v>
      </c>
      <c r="P32" s="6">
        <v>-8.4082728640308718E-2</v>
      </c>
      <c r="Q32" s="6">
        <v>-5.4923386501544255E-2</v>
      </c>
      <c r="R32" s="6">
        <v>0.20568263673626275</v>
      </c>
      <c r="S32" s="5">
        <v>-0.37848478948185948</v>
      </c>
    </row>
    <row r="33" spans="3:19" ht="5.0999999999999996" customHeight="1" x14ac:dyDescent="0.25">
      <c r="C33" s="22"/>
      <c r="D33" s="6">
        <v>0.91652188329271478</v>
      </c>
      <c r="E33" s="6">
        <v>-0.46341231382524328</v>
      </c>
      <c r="F33" s="6">
        <v>2.1012179323387343</v>
      </c>
      <c r="G33" s="5">
        <v>1.8874432052817101</v>
      </c>
      <c r="H33" s="7">
        <v>-0.94444028307568828</v>
      </c>
      <c r="I33" s="6">
        <v>-0.9297580167180578</v>
      </c>
      <c r="J33" s="6">
        <v>-0.79771225016036762</v>
      </c>
      <c r="K33" s="5">
        <v>0.99714285227984856</v>
      </c>
      <c r="L33" s="7">
        <v>2.0845768693543478</v>
      </c>
      <c r="M33" s="6">
        <v>0.17845759017604412</v>
      </c>
      <c r="N33" s="6">
        <v>1.5168515396247906</v>
      </c>
      <c r="O33" s="5">
        <v>0.72765737148836118</v>
      </c>
      <c r="P33" s="6">
        <v>-0.5883358168924071</v>
      </c>
      <c r="Q33" s="6">
        <v>0.89093880340151166</v>
      </c>
      <c r="R33" s="6">
        <v>9.130100974086669E-2</v>
      </c>
      <c r="S33" s="5">
        <v>-1.0459479515828609</v>
      </c>
    </row>
    <row r="34" spans="3:19" ht="5.0999999999999996" customHeight="1" x14ac:dyDescent="0.25">
      <c r="C34" s="22"/>
      <c r="D34" s="6">
        <v>1.2215346390790118</v>
      </c>
      <c r="E34" s="6">
        <v>6.1013873886219504E-2</v>
      </c>
      <c r="F34" s="6">
        <v>0.80313267657623955</v>
      </c>
      <c r="G34" s="5">
        <v>0.49412282927323559</v>
      </c>
      <c r="H34" s="7">
        <v>-0.50089808356388055</v>
      </c>
      <c r="I34" s="6">
        <v>0.32084025574287217</v>
      </c>
      <c r="J34" s="6">
        <v>-0.34876140657530302</v>
      </c>
      <c r="K34" s="5">
        <v>1.5885308407963139</v>
      </c>
      <c r="L34" s="7">
        <v>2.4431195205435872</v>
      </c>
      <c r="M34" s="6">
        <v>1.2935067524635637</v>
      </c>
      <c r="N34" s="6">
        <v>1.0909401644165695</v>
      </c>
      <c r="O34" s="5">
        <v>2.4105234373389035E-2</v>
      </c>
      <c r="P34" s="6">
        <v>-0.32073619559304517</v>
      </c>
      <c r="Q34" s="6">
        <v>1.579351887468488</v>
      </c>
      <c r="R34" s="6">
        <v>0.41665144046177571</v>
      </c>
      <c r="S34" s="5">
        <v>-0.23755459440494303</v>
      </c>
    </row>
    <row r="35" spans="3:19" ht="5.0999999999999996" customHeight="1" x14ac:dyDescent="0.25">
      <c r="C35" s="22"/>
      <c r="D35" s="6">
        <v>1.0558917160506769</v>
      </c>
      <c r="E35" s="6">
        <v>1.155052577370516</v>
      </c>
      <c r="F35" s="6">
        <v>0.66528744825119446</v>
      </c>
      <c r="G35" s="5">
        <v>0.80961991959247936</v>
      </c>
      <c r="H35" s="7">
        <v>-0.72294966093348412</v>
      </c>
      <c r="I35" s="6">
        <v>-0.32964765302380106</v>
      </c>
      <c r="J35" s="6">
        <v>0.41283028403647876</v>
      </c>
      <c r="K35" s="5">
        <v>1.632352350353883</v>
      </c>
      <c r="L35" s="7">
        <v>2.5427932485674454</v>
      </c>
      <c r="M35" s="6">
        <v>1.5265649715489569</v>
      </c>
      <c r="N35" s="6">
        <v>8.5896107781500683E-2</v>
      </c>
      <c r="O35" s="5">
        <v>-0.16837747457205168</v>
      </c>
      <c r="P35" s="6">
        <v>0.16020665607421644</v>
      </c>
      <c r="Q35" s="6">
        <v>1.3485835299251849</v>
      </c>
      <c r="R35" s="6">
        <v>-0.86037887816829195</v>
      </c>
      <c r="S35" s="5">
        <v>-8.4029436830178716E-2</v>
      </c>
    </row>
    <row r="36" spans="3:19" ht="5.0999999999999996" customHeight="1" x14ac:dyDescent="0.25">
      <c r="C36" s="22"/>
      <c r="D36" s="6">
        <v>1.1572627275786331</v>
      </c>
      <c r="E36" s="6">
        <v>0.59109721906124613</v>
      </c>
      <c r="F36" s="6">
        <v>0.24468991519796571</v>
      </c>
      <c r="G36" s="5">
        <v>0.24399509369331052</v>
      </c>
      <c r="H36" s="7">
        <v>-0.92771271355339713</v>
      </c>
      <c r="I36" s="6">
        <v>0.44278405205713495</v>
      </c>
      <c r="J36" s="6">
        <v>0.21089795825232943</v>
      </c>
      <c r="K36" s="5">
        <v>2.4451711809044527E-2</v>
      </c>
      <c r="L36" s="7">
        <v>1.1942709784296413</v>
      </c>
      <c r="M36" s="6">
        <v>0.55338754031379311</v>
      </c>
      <c r="N36" s="6">
        <v>0.20034689321165089</v>
      </c>
      <c r="O36" s="5">
        <v>-0.98002698815267508</v>
      </c>
      <c r="P36" s="6">
        <v>-1.0768750484096501</v>
      </c>
      <c r="Q36" s="6">
        <v>1.4172367013343534</v>
      </c>
      <c r="R36" s="6">
        <v>-0.56996331961857083</v>
      </c>
      <c r="S36" s="5">
        <v>-1.1853240641199434</v>
      </c>
    </row>
    <row r="37" spans="3:19" ht="5.0999999999999996" customHeight="1" x14ac:dyDescent="0.25">
      <c r="C37" s="22"/>
      <c r="D37" s="6">
        <v>1.7479773521388526</v>
      </c>
      <c r="E37" s="6">
        <v>1.2845427668256897</v>
      </c>
      <c r="F37" s="6">
        <v>0.44795299185244175</v>
      </c>
      <c r="G37" s="5">
        <v>1.1177962364291469</v>
      </c>
      <c r="H37" s="7">
        <v>0.42701476842522534</v>
      </c>
      <c r="I37" s="6">
        <v>-0.79471832511081997</v>
      </c>
      <c r="J37" s="6">
        <v>0.27319291120760542</v>
      </c>
      <c r="K37" s="5">
        <v>-0.82550588559050364</v>
      </c>
      <c r="L37" s="7">
        <v>1.0311325245016136</v>
      </c>
      <c r="M37" s="6">
        <v>2.7128513724291192</v>
      </c>
      <c r="N37" s="6">
        <v>0.81571019215829954</v>
      </c>
      <c r="O37" s="5">
        <v>0.25439712098591449</v>
      </c>
      <c r="P37" s="6">
        <v>-0.73804441915119312</v>
      </c>
      <c r="Q37" s="6">
        <v>1.0147114957938306</v>
      </c>
      <c r="R37" s="6">
        <v>-0.71565688711492492</v>
      </c>
      <c r="S37" s="5">
        <v>0.2161585848864874</v>
      </c>
    </row>
    <row r="38" spans="3:19" ht="5.0999999999999996" customHeight="1" x14ac:dyDescent="0.25">
      <c r="C38" s="22"/>
      <c r="D38" s="6">
        <v>0.43972567252428141</v>
      </c>
      <c r="E38" s="6">
        <v>0.55223528583564407</v>
      </c>
      <c r="F38" s="6">
        <v>0.58092320924756224</v>
      </c>
      <c r="G38" s="5">
        <v>1.2758908003886797</v>
      </c>
      <c r="H38" s="7">
        <v>-0.63671672257514311</v>
      </c>
      <c r="I38" s="6">
        <v>-0.27867968680091726</v>
      </c>
      <c r="J38" s="6">
        <v>-0.46532900914298947</v>
      </c>
      <c r="K38" s="5">
        <v>-1.81040396256602E-2</v>
      </c>
      <c r="L38" s="7">
        <v>0.15259427870679823</v>
      </c>
      <c r="M38" s="6">
        <v>2.3585122975290234</v>
      </c>
      <c r="N38" s="6">
        <v>0.77437013855091408</v>
      </c>
      <c r="O38" s="5">
        <v>1.5294956592249556</v>
      </c>
      <c r="P38" s="6">
        <v>0.94272479900821848</v>
      </c>
      <c r="Q38" s="6">
        <v>1.0343455980669127</v>
      </c>
      <c r="R38" s="6">
        <v>0.70692931358073463</v>
      </c>
      <c r="S38" s="5">
        <v>0.48674869852729852</v>
      </c>
    </row>
    <row r="39" spans="3:19" ht="5.0999999999999996" customHeight="1" x14ac:dyDescent="0.25">
      <c r="C39" s="69"/>
      <c r="D39" s="6">
        <v>-0.15612178544573871</v>
      </c>
      <c r="E39" s="6">
        <v>0.88270291467925488</v>
      </c>
      <c r="F39" s="6">
        <v>0.49264632058804969</v>
      </c>
      <c r="G39" s="5">
        <v>0.93256331035334228</v>
      </c>
      <c r="H39" s="7">
        <v>-0.60853207565864642</v>
      </c>
      <c r="I39" s="6">
        <v>-0.66484877675074905</v>
      </c>
      <c r="J39" s="6">
        <v>-0.82698280334419061</v>
      </c>
      <c r="K39" s="5">
        <v>-0.62065562016267184</v>
      </c>
      <c r="L39" s="7">
        <v>0.68330652821922766</v>
      </c>
      <c r="M39" s="6">
        <v>2.0305731276035508</v>
      </c>
      <c r="N39" s="6">
        <v>1.3248009226180772</v>
      </c>
      <c r="O39" s="5">
        <v>0.55559095749967269</v>
      </c>
      <c r="P39" s="6">
        <v>0.62050866377913239</v>
      </c>
      <c r="Q39" s="6">
        <v>1.4020297608416059</v>
      </c>
      <c r="R39" s="6">
        <v>0.91922530147257575</v>
      </c>
      <c r="S39" s="5">
        <v>-0.78152424437629198</v>
      </c>
    </row>
    <row r="40" spans="3:19" ht="5.0999999999999996" customHeight="1" x14ac:dyDescent="0.25">
      <c r="C40" s="70"/>
      <c r="D40" s="6">
        <v>-0.47727922047869992</v>
      </c>
      <c r="E40" s="6">
        <v>0.30611607635156657</v>
      </c>
      <c r="F40" s="6">
        <v>0.24992334379392706</v>
      </c>
      <c r="G40" s="5">
        <v>1.6506588393592452</v>
      </c>
      <c r="H40" s="7">
        <v>-0.37823387484470139</v>
      </c>
      <c r="I40" s="6">
        <v>-0.49194641957920093</v>
      </c>
      <c r="J40" s="6">
        <v>2.6538626973430575E-2</v>
      </c>
      <c r="K40" s="5">
        <v>-0.40411179334715369</v>
      </c>
      <c r="L40" s="7">
        <v>-0.60007245360713823</v>
      </c>
      <c r="M40" s="6">
        <v>0.2970504040602901</v>
      </c>
      <c r="N40" s="6">
        <v>0.6090328869017102</v>
      </c>
      <c r="O40" s="5">
        <v>0.38528483402572278</v>
      </c>
      <c r="P40" s="6">
        <v>-0.2831729069385634</v>
      </c>
      <c r="Q40" s="6">
        <v>1.2226407639178767</v>
      </c>
      <c r="R40" s="6">
        <v>-0.80185811561596954</v>
      </c>
      <c r="S40" s="5">
        <v>-0.62423970362414527</v>
      </c>
    </row>
    <row r="41" spans="3:19" ht="5.0999999999999996" customHeight="1" x14ac:dyDescent="0.25">
      <c r="C41" s="22"/>
      <c r="D41" s="6">
        <v>-1.0779084255309773E-2</v>
      </c>
      <c r="E41" s="6">
        <v>0.39454736622134756</v>
      </c>
      <c r="F41" s="6">
        <v>0.4260842513660989</v>
      </c>
      <c r="G41" s="5">
        <v>0.68243512112197913</v>
      </c>
      <c r="H41" s="7">
        <v>-1.0157141398191443E-2</v>
      </c>
      <c r="I41" s="6">
        <v>-0.5095231350547279</v>
      </c>
      <c r="J41" s="6">
        <v>0.35529866600888887</v>
      </c>
      <c r="K41" s="5">
        <v>0.94704114396380301</v>
      </c>
      <c r="L41" s="7">
        <v>4.2087111401866696E-2</v>
      </c>
      <c r="M41" s="6">
        <v>0.94604394294818417</v>
      </c>
      <c r="N41" s="6">
        <v>1.3425426607415569</v>
      </c>
      <c r="O41" s="5">
        <v>7.1824349749035149E-2</v>
      </c>
      <c r="P41" s="6">
        <v>0.18655176400481291</v>
      </c>
      <c r="Q41" s="6">
        <v>1.313587035854245</v>
      </c>
      <c r="R41" s="6">
        <v>0.74738248439853083</v>
      </c>
      <c r="S41" s="5">
        <v>-0.3514107123658704</v>
      </c>
    </row>
    <row r="42" spans="3:19" ht="5.0999999999999996" customHeight="1" x14ac:dyDescent="0.25">
      <c r="C42" s="22"/>
      <c r="D42" s="6">
        <v>-9.5555143920405122E-2</v>
      </c>
      <c r="E42" s="6">
        <v>0.52068897104204814</v>
      </c>
      <c r="F42" s="6">
        <v>0.72737828681205086</v>
      </c>
      <c r="G42" s="5">
        <v>1.0157934598295517</v>
      </c>
      <c r="H42" s="7">
        <v>0.62944040414130675</v>
      </c>
      <c r="I42" s="6">
        <v>1.3561685079008809</v>
      </c>
      <c r="J42" s="6">
        <v>1.4640460640834125</v>
      </c>
      <c r="K42" s="5">
        <v>1.0653635899129574</v>
      </c>
      <c r="L42" s="7">
        <v>1.5390224906352861</v>
      </c>
      <c r="M42" s="6">
        <v>1.0522752394231263</v>
      </c>
      <c r="N42" s="6">
        <v>2.506502308301461</v>
      </c>
      <c r="O42" s="5">
        <v>0.87391959944391684</v>
      </c>
      <c r="P42" s="6">
        <v>-0.48972909275583137</v>
      </c>
      <c r="Q42" s="6">
        <v>0.28821273602156394</v>
      </c>
      <c r="R42" s="6">
        <v>-1.2302466482600664E-2</v>
      </c>
      <c r="S42" s="5">
        <v>-0.22582419071311208</v>
      </c>
    </row>
    <row r="43" spans="3:19" ht="5.0999999999999996" customHeight="1" thickBot="1" x14ac:dyDescent="0.3">
      <c r="C43" s="22"/>
      <c r="D43" s="11">
        <v>-0.60084918505795037</v>
      </c>
      <c r="E43" s="11">
        <v>0.91146053684420814</v>
      </c>
      <c r="F43" s="11">
        <v>0.44483120904228901</v>
      </c>
      <c r="G43" s="10">
        <v>-0.43212819077917597</v>
      </c>
      <c r="H43" s="12">
        <v>-0.34330769291109575</v>
      </c>
      <c r="I43" s="11">
        <v>0.28380024859484837</v>
      </c>
      <c r="J43" s="11">
        <v>0.11060709283846405</v>
      </c>
      <c r="K43" s="10">
        <v>-0.16891734827460322</v>
      </c>
      <c r="L43" s="12">
        <v>2.6004610117196272</v>
      </c>
      <c r="M43" s="11">
        <v>1.0852875716378827</v>
      </c>
      <c r="N43" s="11">
        <v>2.6699594614621396</v>
      </c>
      <c r="O43" s="10">
        <v>0.75057175581952018</v>
      </c>
      <c r="P43" s="11">
        <v>0.42268742495896261</v>
      </c>
      <c r="Q43" s="11">
        <v>1.3354882553391538</v>
      </c>
      <c r="R43" s="11">
        <v>1.8950142166430601</v>
      </c>
      <c r="S43" s="10">
        <v>1.0001416651595505</v>
      </c>
    </row>
    <row r="44" spans="3:19" s="75" customFormat="1" ht="9.9499999999999993" customHeight="1" x14ac:dyDescent="0.25">
      <c r="C44" s="71" t="s">
        <v>90</v>
      </c>
      <c r="D44" s="72">
        <v>0.1750691815318999</v>
      </c>
      <c r="E44" s="72">
        <v>0.94127648129267005</v>
      </c>
      <c r="F44" s="72">
        <v>-0.10465586607336187</v>
      </c>
      <c r="G44" s="73">
        <v>-7.9188246423372924E-2</v>
      </c>
      <c r="H44" s="74">
        <v>-8.4495295344748089E-3</v>
      </c>
      <c r="I44" s="72">
        <v>-0.27772197921202957</v>
      </c>
      <c r="J44" s="72">
        <v>8.9025331628061304E-3</v>
      </c>
      <c r="K44" s="73">
        <v>-2.6572781714741731E-2</v>
      </c>
      <c r="L44" s="74">
        <v>1.8717159826156351</v>
      </c>
      <c r="M44" s="72">
        <v>0.88254236481751824</v>
      </c>
      <c r="N44" s="72">
        <v>1.7456916237618367</v>
      </c>
      <c r="O44" s="73">
        <v>0.23720469718207945</v>
      </c>
      <c r="P44" s="72">
        <v>-0.54865482327769188</v>
      </c>
      <c r="Q44" s="72">
        <v>1.6172290443954711</v>
      </c>
      <c r="R44" s="72">
        <v>-0.57423816555006002</v>
      </c>
      <c r="S44" s="73">
        <v>-0.64903623440534108</v>
      </c>
    </row>
    <row r="45" spans="3:19" s="75" customFormat="1" ht="9.9499999999999993" customHeight="1" x14ac:dyDescent="0.25">
      <c r="C45" s="65" t="s">
        <v>89</v>
      </c>
      <c r="D45" s="72">
        <v>0.91593394522054206</v>
      </c>
      <c r="E45" s="72">
        <v>0.6415259212974338</v>
      </c>
      <c r="F45" s="72">
        <v>0.58135015389606826</v>
      </c>
      <c r="G45" s="73">
        <v>0.51996755185443544</v>
      </c>
      <c r="H45" s="74">
        <v>-0.70263952294972909</v>
      </c>
      <c r="I45" s="72">
        <v>0.38497013263736479</v>
      </c>
      <c r="J45" s="72">
        <v>-0.20416672186338</v>
      </c>
      <c r="K45" s="73">
        <v>0.12460720949259774</v>
      </c>
      <c r="L45" s="74">
        <v>1.2560987797685244</v>
      </c>
      <c r="M45" s="72">
        <v>1.3864376011001831</v>
      </c>
      <c r="N45" s="72">
        <v>1.9087643062786745</v>
      </c>
      <c r="O45" s="73">
        <v>0.8209385441885555</v>
      </c>
      <c r="P45" s="72">
        <v>-0.5483783742366376</v>
      </c>
      <c r="Q45" s="72">
        <v>1.779313640432937</v>
      </c>
      <c r="R45" s="72">
        <v>-0.32017163462523174</v>
      </c>
      <c r="S45" s="73">
        <v>-0.45230119922089129</v>
      </c>
    </row>
    <row r="46" spans="3:19" s="75" customFormat="1" ht="9.9499999999999993" customHeight="1" x14ac:dyDescent="0.25">
      <c r="C46" s="68" t="s">
        <v>88</v>
      </c>
      <c r="D46" s="72">
        <v>0.75985444472208385</v>
      </c>
      <c r="E46" s="72">
        <v>0.95260129556421214</v>
      </c>
      <c r="F46" s="72">
        <v>1.0603598484278232</v>
      </c>
      <c r="G46" s="73">
        <v>0.97689635198356461</v>
      </c>
      <c r="H46" s="74">
        <v>-0.82312662449483875</v>
      </c>
      <c r="I46" s="72">
        <v>0.15038882469141501</v>
      </c>
      <c r="J46" s="72">
        <v>-0.64154749211104645</v>
      </c>
      <c r="K46" s="73">
        <v>0.14541567018019366</v>
      </c>
      <c r="L46" s="74">
        <v>2.2313755479197934</v>
      </c>
      <c r="M46" s="72">
        <v>1.914609402916591</v>
      </c>
      <c r="N46" s="72">
        <v>2.5942984873071957</v>
      </c>
      <c r="O46" s="73">
        <v>0.76721027624357785</v>
      </c>
      <c r="P46" s="72">
        <v>-0.24468771307805118</v>
      </c>
      <c r="Q46" s="72">
        <v>1.6094318554443678</v>
      </c>
      <c r="R46" s="72">
        <v>0.41459012400312728</v>
      </c>
      <c r="S46" s="73">
        <v>0.1609184219861578</v>
      </c>
    </row>
    <row r="47" spans="3:19" s="75" customFormat="1" ht="9.9499999999999993" customHeight="1" x14ac:dyDescent="0.25">
      <c r="C47" s="65" t="s">
        <v>87</v>
      </c>
      <c r="D47" s="72">
        <v>0.44064117129701696</v>
      </c>
      <c r="E47" s="72">
        <v>0.68986286369635119</v>
      </c>
      <c r="F47" s="72">
        <v>0.26349085564839786</v>
      </c>
      <c r="G47" s="73">
        <v>0.57771546606551372</v>
      </c>
      <c r="H47" s="74">
        <v>-0.49362235940085847</v>
      </c>
      <c r="I47" s="72">
        <v>0.51976768423030206</v>
      </c>
      <c r="J47" s="72">
        <v>-0.15705408136048457</v>
      </c>
      <c r="K47" s="73">
        <v>-0.12814495788866329</v>
      </c>
      <c r="L47" s="74">
        <v>1.5729474434995867</v>
      </c>
      <c r="M47" s="72">
        <v>2.1789414707476951</v>
      </c>
      <c r="N47" s="72">
        <v>3.0505670216264287</v>
      </c>
      <c r="O47" s="73">
        <v>1.3415135338554027</v>
      </c>
      <c r="P47" s="72">
        <v>-0.10313359606129313</v>
      </c>
      <c r="Q47" s="72">
        <v>2.0265916068348098</v>
      </c>
      <c r="R47" s="72">
        <v>0.78025186648220124</v>
      </c>
      <c r="S47" s="73">
        <v>-0.33706589769447165</v>
      </c>
    </row>
    <row r="48" spans="3:19" s="75" customFormat="1" ht="9.9499999999999993" customHeight="1" x14ac:dyDescent="0.25">
      <c r="C48" s="68" t="s">
        <v>86</v>
      </c>
      <c r="D48" s="72">
        <v>0.29519893944245285</v>
      </c>
      <c r="E48" s="72">
        <v>1.089227498608083</v>
      </c>
      <c r="F48" s="72">
        <v>0.47717105213903777</v>
      </c>
      <c r="G48" s="73">
        <v>0.45989851003955834</v>
      </c>
      <c r="H48" s="74">
        <v>-1.5783071616473944E-2</v>
      </c>
      <c r="I48" s="72">
        <v>-3.4160349991056056E-2</v>
      </c>
      <c r="J48" s="72">
        <v>0.44663242057107816</v>
      </c>
      <c r="K48" s="73">
        <v>-9.9443685634482776E-2</v>
      </c>
      <c r="L48" s="74">
        <v>1.6081611991342077</v>
      </c>
      <c r="M48" s="72">
        <v>2.384838181332658</v>
      </c>
      <c r="N48" s="72">
        <v>2.9104592346467841</v>
      </c>
      <c r="O48" s="73">
        <v>1.8140485673970581</v>
      </c>
      <c r="P48" s="72">
        <v>0.20691338149119909</v>
      </c>
      <c r="Q48" s="72">
        <v>1.0599713582156445</v>
      </c>
      <c r="R48" s="72">
        <v>0.3493994736885932</v>
      </c>
      <c r="S48" s="73">
        <v>3.2771885684088085E-2</v>
      </c>
    </row>
    <row r="49" spans="3:19" s="75" customFormat="1" ht="9.9499999999999993" customHeight="1" x14ac:dyDescent="0.25">
      <c r="C49" s="65" t="s">
        <v>85</v>
      </c>
      <c r="D49" s="72">
        <v>0.86115361087462883</v>
      </c>
      <c r="E49" s="72">
        <v>1.1983352479122018</v>
      </c>
      <c r="F49" s="72">
        <v>9.9680765720503647E-2</v>
      </c>
      <c r="G49" s="73">
        <v>0.13918503366816654</v>
      </c>
      <c r="H49" s="74">
        <v>-0.43830013369637905</v>
      </c>
      <c r="I49" s="72">
        <v>0.16594454269076681</v>
      </c>
      <c r="J49" s="72">
        <v>-0.20944690901273302</v>
      </c>
      <c r="K49" s="73">
        <v>0.64415431663711831</v>
      </c>
      <c r="L49" s="74">
        <v>0.47649305827025579</v>
      </c>
      <c r="M49" s="72">
        <v>2.4514271799060023</v>
      </c>
      <c r="N49" s="72">
        <v>3.040984398190929</v>
      </c>
      <c r="O49" s="73">
        <v>2.33146091907108</v>
      </c>
      <c r="P49" s="72">
        <v>0.27847636081940269</v>
      </c>
      <c r="Q49" s="72">
        <v>1.2868269281644362</v>
      </c>
      <c r="R49" s="72">
        <v>0.49123555611831266</v>
      </c>
      <c r="S49" s="73">
        <v>-0.53851935683023278</v>
      </c>
    </row>
    <row r="50" spans="3:19" s="75" customFormat="1" ht="9.9499999999999993" customHeight="1" x14ac:dyDescent="0.25">
      <c r="C50" s="65" t="s">
        <v>84</v>
      </c>
      <c r="D50" s="72">
        <v>-4.9720847685444165E-2</v>
      </c>
      <c r="E50" s="72">
        <v>0.7347710756653687</v>
      </c>
      <c r="F50" s="72">
        <v>0.22486376523125934</v>
      </c>
      <c r="G50" s="73">
        <v>-0.52609700054696384</v>
      </c>
      <c r="H50" s="74">
        <v>-0.32321475374355629</v>
      </c>
      <c r="I50" s="72">
        <v>-0.75432718998779014</v>
      </c>
      <c r="J50" s="72">
        <v>0.44271661258378997</v>
      </c>
      <c r="K50" s="73">
        <v>0.32722564157356909</v>
      </c>
      <c r="L50" s="74">
        <v>0.54195698725114849</v>
      </c>
      <c r="M50" s="72">
        <v>2.3287110439716767</v>
      </c>
      <c r="N50" s="72">
        <v>1.3819993860764508</v>
      </c>
      <c r="O50" s="73">
        <v>2.0219549048262642</v>
      </c>
      <c r="P50" s="72">
        <v>0.18850174925541027</v>
      </c>
      <c r="Q50" s="72">
        <v>1.1917428171927202</v>
      </c>
      <c r="R50" s="72">
        <v>-4.6468132757033258E-2</v>
      </c>
      <c r="S50" s="73">
        <v>-0.42890649084987975</v>
      </c>
    </row>
    <row r="51" spans="3:19" s="75" customFormat="1" ht="9.9499999999999993" customHeight="1" x14ac:dyDescent="0.25">
      <c r="C51" s="65" t="s">
        <v>83</v>
      </c>
      <c r="D51" s="72">
        <v>-0.21853291109716347</v>
      </c>
      <c r="E51" s="72">
        <v>0.37803526798908826</v>
      </c>
      <c r="F51" s="72">
        <v>-0.32112050688096627</v>
      </c>
      <c r="G51" s="73">
        <v>0.48423769155577934</v>
      </c>
      <c r="H51" s="74">
        <v>-0.61043052354799265</v>
      </c>
      <c r="I51" s="72">
        <v>-0.61983202130813653</v>
      </c>
      <c r="J51" s="72">
        <v>-0.22164503352418841</v>
      </c>
      <c r="K51" s="73">
        <v>9.5952130025006521E-2</v>
      </c>
      <c r="L51" s="74">
        <v>0.8736025488499326</v>
      </c>
      <c r="M51" s="72">
        <v>2.173568519537505</v>
      </c>
      <c r="N51" s="72">
        <v>1.4858104154336926</v>
      </c>
      <c r="O51" s="73">
        <v>3.0128857935569</v>
      </c>
      <c r="P51" s="72">
        <v>-0.18380002727678618</v>
      </c>
      <c r="Q51" s="72">
        <v>0.4211806577582507</v>
      </c>
      <c r="R51" s="72">
        <v>-0.22724744747055958</v>
      </c>
      <c r="S51" s="73">
        <v>0.60579302164511317</v>
      </c>
    </row>
    <row r="52" spans="3:19" s="75" customFormat="1" ht="9.9499999999999993" customHeight="1" x14ac:dyDescent="0.25">
      <c r="C52" s="68" t="s">
        <v>82</v>
      </c>
      <c r="D52" s="72">
        <v>-0.27570871068251868</v>
      </c>
      <c r="E52" s="72">
        <v>-0.33838257875229483</v>
      </c>
      <c r="F52" s="72">
        <v>2.7756303619184554E-2</v>
      </c>
      <c r="G52" s="73">
        <v>0.24662161379390224</v>
      </c>
      <c r="H52" s="74">
        <v>-0.5794124162122708</v>
      </c>
      <c r="I52" s="72">
        <v>-0.87424996310234571</v>
      </c>
      <c r="J52" s="72">
        <v>-0.75309547031445168</v>
      </c>
      <c r="K52" s="73">
        <v>-4.4061257637106671E-3</v>
      </c>
      <c r="L52" s="74">
        <v>1.0454361506631662</v>
      </c>
      <c r="M52" s="72">
        <v>1.0837090995839029</v>
      </c>
      <c r="N52" s="72">
        <v>1.1426954928705553</v>
      </c>
      <c r="O52" s="73">
        <v>2.4236994131844618</v>
      </c>
      <c r="P52" s="72">
        <v>-0.11122952216591582</v>
      </c>
      <c r="Q52" s="72">
        <v>-0.46873690901763448</v>
      </c>
      <c r="R52" s="72">
        <v>-0.89032016935297853</v>
      </c>
      <c r="S52" s="73">
        <v>3.0592108958509112E-2</v>
      </c>
    </row>
    <row r="53" spans="3:19" s="75" customFormat="1" ht="9.9499999999999993" customHeight="1" x14ac:dyDescent="0.25">
      <c r="C53" s="65" t="s">
        <v>81</v>
      </c>
      <c r="D53" s="72">
        <v>-8.2817067002286138E-2</v>
      </c>
      <c r="E53" s="72">
        <v>-0.17201531606268755</v>
      </c>
      <c r="F53" s="72">
        <v>-3.0516183122459212E-2</v>
      </c>
      <c r="G53" s="73">
        <v>6.2303321936928432E-2</v>
      </c>
      <c r="H53" s="74">
        <v>-0.41024327829255691</v>
      </c>
      <c r="I53" s="72">
        <v>-0.75813164846520642</v>
      </c>
      <c r="J53" s="72">
        <v>-0.8472261078015525</v>
      </c>
      <c r="K53" s="73">
        <v>0.23868354942691544</v>
      </c>
      <c r="L53" s="74">
        <v>0.62990865356014403</v>
      </c>
      <c r="M53" s="72">
        <v>1.5609622683146711</v>
      </c>
      <c r="N53" s="72">
        <v>1.5095765673292927</v>
      </c>
      <c r="O53" s="73">
        <v>1.4161508534001443</v>
      </c>
      <c r="P53" s="72">
        <v>-0.2070416275169579</v>
      </c>
      <c r="Q53" s="72">
        <v>-0.67955667685311938</v>
      </c>
      <c r="R53" s="72">
        <v>0.67801563420564059</v>
      </c>
      <c r="S53" s="73">
        <v>1.1693627819317942</v>
      </c>
    </row>
    <row r="54" spans="3:19" s="75" customFormat="1" ht="9.9499999999999993" customHeight="1" x14ac:dyDescent="0.25">
      <c r="C54" s="68" t="s">
        <v>80</v>
      </c>
      <c r="D54" s="72">
        <v>0.25511928801659473</v>
      </c>
      <c r="E54" s="72">
        <v>-0.87908037626962621</v>
      </c>
      <c r="F54" s="72">
        <v>0.13921922871052922</v>
      </c>
      <c r="G54" s="73">
        <v>0.45581226714680234</v>
      </c>
      <c r="H54" s="74">
        <v>-0.33279048511207998</v>
      </c>
      <c r="I54" s="72">
        <v>-0.53572401306958772</v>
      </c>
      <c r="J54" s="72">
        <v>-0.92608461892135141</v>
      </c>
      <c r="K54" s="73">
        <v>0.40741008637506021</v>
      </c>
      <c r="L54" s="74">
        <v>0.97095523611875312</v>
      </c>
      <c r="M54" s="72">
        <v>1.1775288814622527</v>
      </c>
      <c r="N54" s="72">
        <v>1.7192828922257157</v>
      </c>
      <c r="O54" s="73">
        <v>1.1887645604599901</v>
      </c>
      <c r="P54" s="72">
        <v>-0.46002665843826807</v>
      </c>
      <c r="Q54" s="72">
        <v>-0.11582768453094645</v>
      </c>
      <c r="R54" s="72">
        <v>0.91509542884717765</v>
      </c>
      <c r="S54" s="73">
        <v>-0.23298970337152675</v>
      </c>
    </row>
    <row r="55" spans="3:19" s="75" customFormat="1" ht="9.9499999999999993" customHeight="1" x14ac:dyDescent="0.25">
      <c r="C55" s="65" t="s">
        <v>79</v>
      </c>
      <c r="D55" s="72">
        <v>-0.25567940330275635</v>
      </c>
      <c r="E55" s="72">
        <v>-0.433152183848307</v>
      </c>
      <c r="F55" s="72">
        <v>0.16371657155342603</v>
      </c>
      <c r="G55" s="73">
        <v>-6.7900918408065919E-2</v>
      </c>
      <c r="H55" s="74">
        <v>-0.51722800071868691</v>
      </c>
      <c r="I55" s="72">
        <v>-0.8519289575734309</v>
      </c>
      <c r="J55" s="72">
        <v>-0.49192278122115224</v>
      </c>
      <c r="K55" s="73">
        <v>-0.14293824079439418</v>
      </c>
      <c r="L55" s="74">
        <v>1.384768203423755</v>
      </c>
      <c r="M55" s="72">
        <v>0.71387810404271801</v>
      </c>
      <c r="N55" s="72">
        <v>0.82362637311252174</v>
      </c>
      <c r="O55" s="73">
        <v>0.94597341619183328</v>
      </c>
      <c r="P55" s="72">
        <v>-0.10560011760394868</v>
      </c>
      <c r="Q55" s="72">
        <v>-0.22563277263980411</v>
      </c>
      <c r="R55" s="72">
        <v>1.1014255598583516</v>
      </c>
      <c r="S55" s="73">
        <v>-0.53273540448399714</v>
      </c>
    </row>
    <row r="56" spans="3:19" s="75" customFormat="1" ht="9.9499999999999993" customHeight="1" x14ac:dyDescent="0.25">
      <c r="C56" s="68" t="s">
        <v>78</v>
      </c>
      <c r="D56" s="72">
        <v>-0.39724727301127943</v>
      </c>
      <c r="E56" s="72">
        <v>-0.53084763918652578</v>
      </c>
      <c r="F56" s="72">
        <v>-0.23954796273111378</v>
      </c>
      <c r="G56" s="73">
        <v>-0.51123070415715544</v>
      </c>
      <c r="H56" s="74">
        <v>-0.63045189802768753</v>
      </c>
      <c r="I56" s="72">
        <v>-0.70915893036364486</v>
      </c>
      <c r="J56" s="72">
        <v>-0.68749214084931498</v>
      </c>
      <c r="K56" s="73">
        <v>0.58109530321530412</v>
      </c>
      <c r="L56" s="74">
        <v>2.8164807886547512</v>
      </c>
      <c r="M56" s="72">
        <v>0.28791237826371102</v>
      </c>
      <c r="N56" s="72">
        <v>1.7570850212956228</v>
      </c>
      <c r="O56" s="73">
        <v>1.2227795930308454</v>
      </c>
      <c r="P56" s="72">
        <v>0.22460499537936388</v>
      </c>
      <c r="Q56" s="72">
        <v>-6.957969170727058E-3</v>
      </c>
      <c r="R56" s="72">
        <v>0.67395716878646184</v>
      </c>
      <c r="S56" s="73">
        <v>-0.78217294237916657</v>
      </c>
    </row>
    <row r="57" spans="3:19" s="75" customFormat="1" ht="9.9499999999999993" customHeight="1" x14ac:dyDescent="0.25">
      <c r="C57" s="65" t="s">
        <v>77</v>
      </c>
      <c r="D57" s="72">
        <v>-0.33460977862022329</v>
      </c>
      <c r="E57" s="72">
        <v>-0.23070026317697445</v>
      </c>
      <c r="F57" s="72">
        <v>-0.33460977862022329</v>
      </c>
      <c r="G57" s="73">
        <v>-0.33460977862022329</v>
      </c>
      <c r="H57" s="74">
        <v>-0.33460977862022329</v>
      </c>
      <c r="I57" s="72">
        <v>-0.33460977862022329</v>
      </c>
      <c r="J57" s="72">
        <v>-0.33460977862022329</v>
      </c>
      <c r="K57" s="73">
        <v>-0.33460977862022329</v>
      </c>
      <c r="L57" s="74">
        <v>0.89362569020780425</v>
      </c>
      <c r="M57" s="72">
        <v>0.3558869134113658</v>
      </c>
      <c r="N57" s="72">
        <v>3.5906344781130901</v>
      </c>
      <c r="O57" s="73">
        <v>0.3213652945748029</v>
      </c>
      <c r="P57" s="72">
        <v>-4.0694403355150816E-3</v>
      </c>
      <c r="Q57" s="72">
        <v>-0.33460977862022329</v>
      </c>
      <c r="R57" s="72">
        <v>0.61897289664732269</v>
      </c>
      <c r="S57" s="73">
        <v>-0.33460977862022329</v>
      </c>
    </row>
    <row r="58" spans="3:19" s="75" customFormat="1" ht="9.9499999999999993" customHeight="1" x14ac:dyDescent="0.25">
      <c r="C58" s="67" t="s">
        <v>76</v>
      </c>
      <c r="D58" s="72">
        <v>-0.11842227752026661</v>
      </c>
      <c r="E58" s="72">
        <v>-0.16100195340552634</v>
      </c>
      <c r="F58" s="72">
        <v>-0.16375855855587573</v>
      </c>
      <c r="G58" s="73">
        <v>-0.15600410143520746</v>
      </c>
      <c r="H58" s="74">
        <v>-0.46777073883158377</v>
      </c>
      <c r="I58" s="72">
        <v>-0.51319826451447192</v>
      </c>
      <c r="J58" s="72">
        <v>-0.2795959127033662</v>
      </c>
      <c r="K58" s="73">
        <v>-0.26026649677918273</v>
      </c>
      <c r="L58" s="74">
        <v>1.9062935022269172</v>
      </c>
      <c r="M58" s="72">
        <v>1.1417034949698006</v>
      </c>
      <c r="N58" s="72">
        <v>2.050907357763228</v>
      </c>
      <c r="O58" s="73">
        <v>1.1901487835031683</v>
      </c>
      <c r="P58" s="72">
        <v>-0.34840802331194676</v>
      </c>
      <c r="Q58" s="72">
        <v>-0.34703533990859864</v>
      </c>
      <c r="R58" s="72">
        <v>-0.59434603600207991</v>
      </c>
      <c r="S58" s="73">
        <v>-0.43155924361941617</v>
      </c>
    </row>
    <row r="59" spans="3:19" s="75" customFormat="1" ht="9.9499999999999993" customHeight="1" x14ac:dyDescent="0.25">
      <c r="C59" s="68" t="s">
        <v>75</v>
      </c>
      <c r="D59" s="72">
        <v>0.38371292122122103</v>
      </c>
      <c r="E59" s="72">
        <v>-4.8444565950828022E-2</v>
      </c>
      <c r="F59" s="72">
        <v>0.14642104884173643</v>
      </c>
      <c r="G59" s="73">
        <v>0.24894820778816626</v>
      </c>
      <c r="H59" s="74">
        <v>-0.55391626211559741</v>
      </c>
      <c r="I59" s="72">
        <v>0.10860015618147671</v>
      </c>
      <c r="J59" s="72">
        <v>-0.6630482967454564</v>
      </c>
      <c r="K59" s="73">
        <v>-0.21516820040177848</v>
      </c>
      <c r="L59" s="74">
        <v>1.7135968607469967</v>
      </c>
      <c r="M59" s="72">
        <v>1.7743286437574639</v>
      </c>
      <c r="N59" s="72">
        <v>2.1002677453223666</v>
      </c>
      <c r="O59" s="73">
        <v>1.8757696211624748</v>
      </c>
      <c r="P59" s="72">
        <v>-0.33195456491572861</v>
      </c>
      <c r="Q59" s="72">
        <v>-0.82437831983268495</v>
      </c>
      <c r="R59" s="72">
        <v>-0.95901767487680922</v>
      </c>
      <c r="S59" s="73">
        <v>-0.92127235287654308</v>
      </c>
    </row>
    <row r="60" spans="3:19" s="75" customFormat="1" ht="9.9499999999999993" customHeight="1" x14ac:dyDescent="0.25">
      <c r="C60" s="68" t="s">
        <v>74</v>
      </c>
      <c r="D60" s="72">
        <v>-0.44935737167349588</v>
      </c>
      <c r="E60" s="72">
        <v>-0.18338144927156055</v>
      </c>
      <c r="F60" s="72">
        <v>0.34496896585818049</v>
      </c>
      <c r="G60" s="73">
        <v>0.61713930108300463</v>
      </c>
      <c r="H60" s="74">
        <v>-0.50123043746684004</v>
      </c>
      <c r="I60" s="72">
        <v>-0.34869365718165635</v>
      </c>
      <c r="J60" s="72">
        <v>-0.32396460266010335</v>
      </c>
      <c r="K60" s="73">
        <v>-0.74612834855686916</v>
      </c>
      <c r="L60" s="74">
        <v>2.4129921503169687</v>
      </c>
      <c r="M60" s="72">
        <v>0.87897028642591746</v>
      </c>
      <c r="N60" s="72">
        <v>2.2974945201965493</v>
      </c>
      <c r="O60" s="73">
        <v>2.514312833981958</v>
      </c>
      <c r="P60" s="72">
        <v>0.11608141431530547</v>
      </c>
      <c r="Q60" s="72">
        <v>-0.58327671319538621</v>
      </c>
      <c r="R60" s="72">
        <v>-0.77759377502962235</v>
      </c>
      <c r="S60" s="73">
        <v>-0.87970938446163227</v>
      </c>
    </row>
    <row r="61" spans="3:19" s="75" customFormat="1" ht="9.9499999999999993" customHeight="1" x14ac:dyDescent="0.25">
      <c r="C61" s="68" t="s">
        <v>73</v>
      </c>
      <c r="D61" s="72">
        <v>-0.38770913722503947</v>
      </c>
      <c r="E61" s="72">
        <v>-0.28888626082390584</v>
      </c>
      <c r="F61" s="72">
        <v>0.2130084161060094</v>
      </c>
      <c r="G61" s="73">
        <v>-1.9210956927487144E-2</v>
      </c>
      <c r="H61" s="74">
        <v>-0.56654761096549189</v>
      </c>
      <c r="I61" s="72">
        <v>-0.5845246013076979</v>
      </c>
      <c r="J61" s="72">
        <v>-0.55879059086961913</v>
      </c>
      <c r="K61" s="73">
        <v>-0.20422838063821028</v>
      </c>
      <c r="L61" s="74">
        <v>3.0438067748797186</v>
      </c>
      <c r="M61" s="72">
        <v>1.1313947736062251</v>
      </c>
      <c r="N61" s="72">
        <v>3.1265231713560047</v>
      </c>
      <c r="O61" s="73">
        <v>2.2679947095886712</v>
      </c>
      <c r="P61" s="72">
        <v>-0.55147004847821568</v>
      </c>
      <c r="Q61" s="72">
        <v>-0.62204941463406149</v>
      </c>
      <c r="R61" s="72">
        <v>-0.63296588354509342</v>
      </c>
      <c r="S61" s="73">
        <v>9.9692628039725326E-2</v>
      </c>
    </row>
    <row r="62" spans="3:19" s="75" customFormat="1" ht="9.9499999999999993" customHeight="1" x14ac:dyDescent="0.25">
      <c r="C62" s="68" t="s">
        <v>72</v>
      </c>
      <c r="D62" s="72">
        <v>3.8211169900694529E-2</v>
      </c>
      <c r="E62" s="72">
        <v>-0.19546604951052415</v>
      </c>
      <c r="F62" s="72">
        <v>0.46319223799823828</v>
      </c>
      <c r="G62" s="73">
        <v>0.56869614029311477</v>
      </c>
      <c r="H62" s="74">
        <v>-0.38267275235963089</v>
      </c>
      <c r="I62" s="72">
        <v>-0.56652351945673807</v>
      </c>
      <c r="J62" s="72">
        <v>-0.31086305740622022</v>
      </c>
      <c r="K62" s="73">
        <v>-0.51366775559696787</v>
      </c>
      <c r="L62" s="74">
        <v>2.5666424615637515</v>
      </c>
      <c r="M62" s="72">
        <v>1.4499441309687968</v>
      </c>
      <c r="N62" s="72">
        <v>3.8354724224015975</v>
      </c>
      <c r="O62" s="73">
        <v>1.8661875646766075</v>
      </c>
      <c r="P62" s="72">
        <v>-0.27684084952422672</v>
      </c>
      <c r="Q62" s="72">
        <v>-0.17740618665122301</v>
      </c>
      <c r="R62" s="72">
        <v>-0.36405148433188211</v>
      </c>
      <c r="S62" s="73">
        <v>-0.52726446824408901</v>
      </c>
    </row>
    <row r="63" spans="3:19" s="75" customFormat="1" ht="9.9499999999999993" customHeight="1" x14ac:dyDescent="0.25">
      <c r="C63" s="68" t="s">
        <v>71</v>
      </c>
      <c r="D63" s="72">
        <v>0.10092630075600097</v>
      </c>
      <c r="E63" s="72">
        <v>0.11433733375943528</v>
      </c>
      <c r="F63" s="72">
        <v>0.70565844231719277</v>
      </c>
      <c r="G63" s="73">
        <v>0.61563987234818196</v>
      </c>
      <c r="H63" s="74">
        <v>-0.39657941226882465</v>
      </c>
      <c r="I63" s="72">
        <v>-0.69138859612327674</v>
      </c>
      <c r="J63" s="72">
        <v>-5.0098911920875025E-2</v>
      </c>
      <c r="K63" s="73">
        <v>-0.21307211092008019</v>
      </c>
      <c r="L63" s="74">
        <v>2.8823119727863054</v>
      </c>
      <c r="M63" s="72">
        <v>1.2852855851714606</v>
      </c>
      <c r="N63" s="72">
        <v>3.7122264298722896</v>
      </c>
      <c r="O63" s="73">
        <v>1.3739873857386733</v>
      </c>
      <c r="P63" s="72">
        <v>6.2343903867792268E-2</v>
      </c>
      <c r="Q63" s="72">
        <v>-0.58219649422390629</v>
      </c>
      <c r="R63" s="72">
        <v>-0.46995401699910622</v>
      </c>
      <c r="S63" s="73">
        <v>-0.23510524462493693</v>
      </c>
    </row>
    <row r="64" spans="3:19" s="75" customFormat="1" ht="9.9499999999999993" customHeight="1" thickBot="1" x14ac:dyDescent="0.3">
      <c r="C64" s="68" t="s">
        <v>70</v>
      </c>
      <c r="D64" s="76">
        <v>0.29199178525865849</v>
      </c>
      <c r="E64" s="76">
        <v>0.3181649348737543</v>
      </c>
      <c r="F64" s="76">
        <v>0.38209945351505992</v>
      </c>
      <c r="G64" s="77">
        <v>0.49546720704900721</v>
      </c>
      <c r="H64" s="78">
        <v>-0.14551442173765911</v>
      </c>
      <c r="I64" s="76">
        <v>-0.33151981387460411</v>
      </c>
      <c r="J64" s="76">
        <v>-0.3252330919089495</v>
      </c>
      <c r="K64" s="77">
        <v>-0.39820738474210132</v>
      </c>
      <c r="L64" s="78">
        <v>3.530482119433846</v>
      </c>
      <c r="M64" s="76">
        <v>1.5908450492658091</v>
      </c>
      <c r="N64" s="76">
        <v>3.0431590704330391</v>
      </c>
      <c r="O64" s="77">
        <v>1.0847335254199988</v>
      </c>
      <c r="P64" s="76">
        <v>-0.62212083332657653</v>
      </c>
      <c r="Q64" s="76">
        <v>-0.33100933056173865</v>
      </c>
      <c r="R64" s="76">
        <v>-0.49342906986260859</v>
      </c>
      <c r="S64" s="77">
        <v>-0.6229997126723481</v>
      </c>
    </row>
    <row r="65" spans="3:19" ht="5.0999999999999996" customHeight="1" x14ac:dyDescent="0.25">
      <c r="C65" s="79"/>
      <c r="D65" s="6">
        <v>-0.4114540787587041</v>
      </c>
      <c r="E65" s="6">
        <v>-4.108497134020532E-2</v>
      </c>
      <c r="F65" s="6">
        <v>0.7173449107440969</v>
      </c>
      <c r="G65" s="5">
        <v>-0.22922982637655931</v>
      </c>
      <c r="H65" s="7">
        <v>-0.14887624849554265</v>
      </c>
      <c r="I65" s="6">
        <v>-0.35490590258449617</v>
      </c>
      <c r="J65" s="6">
        <v>1.9856034719689664E-2</v>
      </c>
      <c r="K65" s="5">
        <v>-0.398398692860501</v>
      </c>
      <c r="L65" s="7">
        <v>3.519785687506932</v>
      </c>
      <c r="M65" s="6">
        <v>1.107494228560669</v>
      </c>
      <c r="N65" s="6">
        <v>2.3348577800906098</v>
      </c>
      <c r="O65" s="5">
        <v>0.74171774763113618</v>
      </c>
      <c r="P65" s="6">
        <v>-0.72203382947503347</v>
      </c>
      <c r="Q65" s="6">
        <v>0.45921009135534357</v>
      </c>
      <c r="R65" s="6">
        <v>0.45650586474037069</v>
      </c>
      <c r="S65" s="5">
        <v>-0.61419887145904806</v>
      </c>
    </row>
    <row r="66" spans="3:19" ht="5.0999999999999996" customHeight="1" x14ac:dyDescent="0.25">
      <c r="C66" s="22"/>
      <c r="D66" s="6">
        <v>0.71330349295256001</v>
      </c>
      <c r="E66" s="6">
        <v>0.63677427109984341</v>
      </c>
      <c r="F66" s="6">
        <v>0.84343915808219527</v>
      </c>
      <c r="G66" s="5">
        <v>0.47853606178367114</v>
      </c>
      <c r="H66" s="7">
        <v>-4.6665633921715501E-2</v>
      </c>
      <c r="I66" s="6">
        <v>-0.10945996496635325</v>
      </c>
      <c r="J66" s="6">
        <v>0.34485526768344305</v>
      </c>
      <c r="K66" s="5">
        <v>0.2422599519046944</v>
      </c>
      <c r="L66" s="7">
        <v>3.6605610221399547</v>
      </c>
      <c r="M66" s="6">
        <v>1.213938541742781</v>
      </c>
      <c r="N66" s="6">
        <v>2.1659995360306383</v>
      </c>
      <c r="O66" s="5">
        <v>-0.35842324571355177</v>
      </c>
      <c r="P66" s="6">
        <v>-0.56802282760361467</v>
      </c>
      <c r="Q66" s="6">
        <v>0.64419092437283221</v>
      </c>
      <c r="R66" s="6">
        <v>-6.2426804474208168E-2</v>
      </c>
      <c r="S66" s="5">
        <v>-0.11529158242382774</v>
      </c>
    </row>
    <row r="67" spans="3:19" ht="5.0999999999999996" customHeight="1" x14ac:dyDescent="0.25">
      <c r="C67" s="22"/>
      <c r="D67" s="6">
        <v>1.2914791690484277</v>
      </c>
      <c r="E67" s="6">
        <v>0.81042990393963721</v>
      </c>
      <c r="F67" s="6">
        <v>6.8396109440241007E-2</v>
      </c>
      <c r="G67" s="5">
        <v>0.16371607366794758</v>
      </c>
      <c r="H67" s="7">
        <v>0.4408336691128753</v>
      </c>
      <c r="I67" s="6">
        <v>-0.72875561435558878</v>
      </c>
      <c r="J67" s="6">
        <v>-0.11861965612047848</v>
      </c>
      <c r="K67" s="5">
        <v>-0.37906421589307193</v>
      </c>
      <c r="L67" s="7">
        <v>4.7823190849574422</v>
      </c>
      <c r="M67" s="6">
        <v>0.13451055537668283</v>
      </c>
      <c r="N67" s="6">
        <v>1.3252237332552974</v>
      </c>
      <c r="O67" s="5">
        <v>-9.960989603133133E-2</v>
      </c>
      <c r="P67" s="6">
        <v>0.22718254632479232</v>
      </c>
      <c r="Q67" s="6">
        <v>0.60988660257744964</v>
      </c>
      <c r="R67" s="6">
        <v>-0.64174175046155013</v>
      </c>
      <c r="S67" s="5">
        <v>-0.39373771341660974</v>
      </c>
    </row>
    <row r="68" spans="3:19" ht="5.0999999999999996" customHeight="1" x14ac:dyDescent="0.25">
      <c r="C68" s="22"/>
      <c r="D68" s="6">
        <v>-0.53790141896896915</v>
      </c>
      <c r="E68" s="6">
        <v>-0.89792852069148232</v>
      </c>
      <c r="F68" s="6">
        <v>0.47113023654226077</v>
      </c>
      <c r="G68" s="5">
        <v>-7.693363851132537E-2</v>
      </c>
      <c r="H68" s="7">
        <v>-0.74305949824972772</v>
      </c>
      <c r="I68" s="6">
        <v>-0.55794410088776913</v>
      </c>
      <c r="J68" s="6">
        <v>-0.57652368841676571</v>
      </c>
      <c r="K68" s="5">
        <v>0.34473727689445127</v>
      </c>
      <c r="L68" s="7">
        <v>3.2773110517552899</v>
      </c>
      <c r="M68" s="6">
        <v>0.86361199106607967</v>
      </c>
      <c r="N68" s="6">
        <v>1.4415021896351947</v>
      </c>
      <c r="O68" s="5">
        <v>0.49544688134349735</v>
      </c>
      <c r="P68" s="6">
        <v>1.1180559235764596</v>
      </c>
      <c r="Q68" s="6">
        <v>-0.70264897558766859</v>
      </c>
      <c r="R68" s="6">
        <v>-0.25048385225914621</v>
      </c>
      <c r="S68" s="5">
        <v>1.6697176418517556</v>
      </c>
    </row>
    <row r="69" spans="3:19" ht="5.0999999999999996" customHeight="1" x14ac:dyDescent="0.25">
      <c r="C69" s="22"/>
      <c r="D69" s="6">
        <v>9.3172050080778751E-2</v>
      </c>
      <c r="E69" s="6">
        <v>-0.37148150393380636</v>
      </c>
      <c r="F69" s="6">
        <v>0.11483810236871607</v>
      </c>
      <c r="G69" s="5">
        <v>0.59986698837947916</v>
      </c>
      <c r="H69" s="7">
        <v>-0.22078085201651951</v>
      </c>
      <c r="I69" s="6">
        <v>-0.65681829559707294</v>
      </c>
      <c r="J69" s="6">
        <v>-0.65711543156205543</v>
      </c>
      <c r="K69" s="5">
        <v>0.2561463343580645</v>
      </c>
      <c r="L69" s="7">
        <v>1.8811708976327812</v>
      </c>
      <c r="M69" s="6">
        <v>-0.11959647090888154</v>
      </c>
      <c r="N69" s="6">
        <v>1.3558945617639058</v>
      </c>
      <c r="O69" s="5">
        <v>1.2776029731531817</v>
      </c>
      <c r="P69" s="6">
        <v>2.2507529720670618</v>
      </c>
      <c r="Q69" s="6">
        <v>2.9920429664039933E-2</v>
      </c>
      <c r="R69" s="6">
        <v>2.0930811270100431</v>
      </c>
      <c r="S69" s="5">
        <v>0.39961124627647343</v>
      </c>
    </row>
    <row r="70" spans="3:19" ht="5.0999999999999996" customHeight="1" x14ac:dyDescent="0.25">
      <c r="C70" s="22"/>
      <c r="D70" s="6">
        <v>-0.83858740889676864</v>
      </c>
      <c r="E70" s="6">
        <v>-1.2776955058469434E-2</v>
      </c>
      <c r="F70" s="6">
        <v>-0.82731850905946391</v>
      </c>
      <c r="G70" s="5">
        <v>-0.65673251597476345</v>
      </c>
      <c r="H70" s="7">
        <v>-0.71820846218462331</v>
      </c>
      <c r="I70" s="6">
        <v>-0.83858740889676864</v>
      </c>
      <c r="J70" s="6">
        <v>1.0227753123111232</v>
      </c>
      <c r="K70" s="5">
        <v>-0.63751409900421163</v>
      </c>
      <c r="L70" s="7">
        <v>1.0042834175160023</v>
      </c>
      <c r="M70" s="6">
        <v>0.23433525374657113</v>
      </c>
      <c r="N70" s="6">
        <v>1.3863037749387617</v>
      </c>
      <c r="O70" s="5">
        <v>0.16525479623854811</v>
      </c>
      <c r="P70" s="6">
        <v>1.5269313003524418</v>
      </c>
      <c r="Q70" s="6">
        <v>0.81327323880462266</v>
      </c>
      <c r="R70" s="6">
        <v>1.3336198534305606</v>
      </c>
      <c r="S70" s="5">
        <v>0.31291335986267843</v>
      </c>
    </row>
    <row r="71" spans="3:19" ht="5.0999999999999996" customHeight="1" x14ac:dyDescent="0.25">
      <c r="C71" s="22"/>
      <c r="D71" s="6">
        <v>-0.52201903007647399</v>
      </c>
      <c r="E71" s="6">
        <v>-1.1451580579197453</v>
      </c>
      <c r="F71" s="6">
        <v>3.6615627907263852E-2</v>
      </c>
      <c r="G71" s="5">
        <v>1.2779208006288207</v>
      </c>
      <c r="H71" s="7">
        <v>-1.0070200362287094</v>
      </c>
      <c r="I71" s="6">
        <v>-0.20881828264047686</v>
      </c>
      <c r="J71" s="6">
        <v>-1.0559590966378041</v>
      </c>
      <c r="K71" s="5">
        <v>-7.5164831762920811E-2</v>
      </c>
      <c r="L71" s="7">
        <v>0.58498558733674311</v>
      </c>
      <c r="M71" s="6">
        <v>0.31230698887785213</v>
      </c>
      <c r="N71" s="6">
        <v>0.11860810926551754</v>
      </c>
      <c r="O71" s="5">
        <v>2.9710654392309941E-2</v>
      </c>
      <c r="P71" s="6">
        <v>-0.54498464499907195</v>
      </c>
      <c r="Q71" s="6">
        <v>-0.64842912650063755</v>
      </c>
      <c r="R71" s="6">
        <v>-1.1247655223626296</v>
      </c>
      <c r="S71" s="5">
        <v>2.5799554303651226</v>
      </c>
    </row>
    <row r="72" spans="3:19" ht="5.0999999999999996" customHeight="1" x14ac:dyDescent="0.25">
      <c r="C72" s="22"/>
      <c r="D72" s="6">
        <v>0.75042632724900127</v>
      </c>
      <c r="E72" s="6">
        <v>-0.5156841614901958</v>
      </c>
      <c r="F72" s="6">
        <v>-0.29867082471861711</v>
      </c>
      <c r="G72" s="5">
        <v>0.94919367001992128</v>
      </c>
      <c r="H72" s="7">
        <v>5.3293531296333845E-2</v>
      </c>
      <c r="I72" s="6">
        <v>-0.42662649265140501</v>
      </c>
      <c r="J72" s="6">
        <v>0.69481019857183146</v>
      </c>
      <c r="K72" s="5">
        <v>-0.39065048895319404</v>
      </c>
      <c r="L72" s="7">
        <v>1.5534586108169013</v>
      </c>
      <c r="M72" s="6">
        <v>-0.53033850918433423</v>
      </c>
      <c r="N72" s="6">
        <v>-0.51801209669193804</v>
      </c>
      <c r="O72" s="5">
        <v>2.1630873860310795</v>
      </c>
      <c r="P72" s="6">
        <v>0.27116047364741408</v>
      </c>
      <c r="Q72" s="6">
        <v>-0.53780516343603602</v>
      </c>
      <c r="R72" s="6">
        <v>-0.52005066441725456</v>
      </c>
      <c r="S72" s="5">
        <v>-0.4188473795125624</v>
      </c>
    </row>
    <row r="73" spans="3:19" ht="5.0999999999999996" customHeight="1" x14ac:dyDescent="0.25">
      <c r="C73" s="22"/>
      <c r="D73" s="6">
        <v>3.8160367141567002E-2</v>
      </c>
      <c r="E73" s="6">
        <v>0.11528193835766558</v>
      </c>
      <c r="F73" s="6">
        <v>-0.40770986420445149</v>
      </c>
      <c r="G73" s="5">
        <v>0.28487672518921753</v>
      </c>
      <c r="H73" s="7">
        <v>0.28352159273377925</v>
      </c>
      <c r="I73" s="6">
        <v>0.15470567503106325</v>
      </c>
      <c r="J73" s="6">
        <v>0.26694579958230757</v>
      </c>
      <c r="K73" s="5">
        <v>1.9775874492012183E-2</v>
      </c>
      <c r="L73" s="7">
        <v>1.2172579459388606</v>
      </c>
      <c r="M73" s="6">
        <v>-9.8728749499985835E-2</v>
      </c>
      <c r="N73" s="6">
        <v>-2.0213075778717955E-2</v>
      </c>
      <c r="O73" s="5">
        <v>0.59040354038741227</v>
      </c>
      <c r="P73" s="6">
        <v>1.2715003464360655</v>
      </c>
      <c r="Q73" s="6">
        <v>0.77547937597684535</v>
      </c>
      <c r="R73" s="6">
        <v>0.51290794888340163</v>
      </c>
      <c r="S73" s="5">
        <v>0.12786015071541793</v>
      </c>
    </row>
    <row r="74" spans="3:19" ht="5.0999999999999996" customHeight="1" x14ac:dyDescent="0.25">
      <c r="C74" s="22"/>
      <c r="D74" s="6">
        <v>-0.60699387369941504</v>
      </c>
      <c r="E74" s="6">
        <v>-0.50909895217399403</v>
      </c>
      <c r="F74" s="6">
        <v>-0.23668834066832325</v>
      </c>
      <c r="G74" s="5">
        <v>0.24203752333582335</v>
      </c>
      <c r="H74" s="7">
        <v>-0.56336742864487799</v>
      </c>
      <c r="I74" s="6">
        <v>8.6796428651880461E-2</v>
      </c>
      <c r="J74" s="6">
        <v>-0.48336732330502891</v>
      </c>
      <c r="K74" s="5">
        <v>-0.43017998297799775</v>
      </c>
      <c r="L74" s="7">
        <v>3.4489626041851275E-2</v>
      </c>
      <c r="M74" s="6">
        <v>0.8879393728665107</v>
      </c>
      <c r="N74" s="6">
        <v>-2.455583099864787E-2</v>
      </c>
      <c r="O74" s="5">
        <v>0.75350845187122106</v>
      </c>
      <c r="P74" s="6">
        <v>-0.53846344042491068</v>
      </c>
      <c r="Q74" s="6">
        <v>0.49026750525080526</v>
      </c>
      <c r="R74" s="6">
        <v>0.53395219378450731</v>
      </c>
      <c r="S74" s="5">
        <v>-0.30034485591832</v>
      </c>
    </row>
    <row r="75" spans="3:19" ht="5.0999999999999996" customHeight="1" x14ac:dyDescent="0.25">
      <c r="C75" s="69"/>
      <c r="D75" s="6">
        <v>-0.32591779596509513</v>
      </c>
      <c r="E75" s="6">
        <v>-0.21304885126215095</v>
      </c>
      <c r="F75" s="6">
        <v>-0.17176748880318829</v>
      </c>
      <c r="G75" s="5">
        <v>-0.67598486304529137</v>
      </c>
      <c r="H75" s="7">
        <v>-8.8326688880033244E-4</v>
      </c>
      <c r="I75" s="6">
        <v>-2.1747757307127632E-2</v>
      </c>
      <c r="J75" s="6">
        <v>-8.0327613906334781E-3</v>
      </c>
      <c r="K75" s="5">
        <v>-7.7716330814395287E-2</v>
      </c>
      <c r="L75" s="7">
        <v>0.71939395744167001</v>
      </c>
      <c r="M75" s="6">
        <v>0.47041146897519814</v>
      </c>
      <c r="N75" s="6">
        <v>0.89066964046453012</v>
      </c>
      <c r="O75" s="5">
        <v>0.30242958794058628</v>
      </c>
      <c r="P75" s="6">
        <v>-0.37993554205766905</v>
      </c>
      <c r="Q75" s="6">
        <v>-0.25285186449903685</v>
      </c>
      <c r="R75" s="6">
        <v>-0.67408486868864059</v>
      </c>
      <c r="S75" s="5">
        <v>-1.0813232040438443</v>
      </c>
    </row>
    <row r="76" spans="3:19" ht="5.0999999999999996" customHeight="1" thickBot="1" x14ac:dyDescent="0.3">
      <c r="C76" s="22"/>
      <c r="D76" s="11">
        <v>0.48175803401860173</v>
      </c>
      <c r="E76" s="11">
        <v>0.34532951170665621</v>
      </c>
      <c r="F76" s="11">
        <v>-0.24979171568034259</v>
      </c>
      <c r="G76" s="10">
        <v>-0.31392507673997533</v>
      </c>
      <c r="H76" s="12">
        <v>-0.15137124459676066</v>
      </c>
      <c r="I76" s="11">
        <v>-0.66412069541424912</v>
      </c>
      <c r="J76" s="11">
        <v>-0.61771211760892419</v>
      </c>
      <c r="K76" s="10">
        <v>-0.14724438149571567</v>
      </c>
      <c r="L76" s="12">
        <v>0.41978270720162153</v>
      </c>
      <c r="M76" s="11">
        <v>0.17307740640120697</v>
      </c>
      <c r="N76" s="11">
        <v>0.16858671910604661</v>
      </c>
      <c r="O76" s="10">
        <v>-1.2039771226554873E-2</v>
      </c>
      <c r="P76" s="11">
        <v>-8.9550989804395506E-2</v>
      </c>
      <c r="Q76" s="11">
        <v>-0.28767662119227</v>
      </c>
      <c r="R76" s="11">
        <v>0.10133190436902775</v>
      </c>
      <c r="S76" s="10">
        <v>-0.35853776879643801</v>
      </c>
    </row>
    <row r="77" spans="3:19" ht="5.0999999999999996" customHeight="1" x14ac:dyDescent="0.25">
      <c r="C77" s="22"/>
      <c r="D77" s="6">
        <v>-0.23506985796543686</v>
      </c>
      <c r="E77" s="6">
        <v>-0.25972339104162617</v>
      </c>
      <c r="F77" s="6">
        <v>-6.5745142446216612E-2</v>
      </c>
      <c r="G77" s="5">
        <v>0.14869366243465423</v>
      </c>
      <c r="H77" s="7">
        <v>-0.25390755781239593</v>
      </c>
      <c r="I77" s="6">
        <v>-0.28097477786341746</v>
      </c>
      <c r="J77" s="6">
        <v>-0.18803597275528494</v>
      </c>
      <c r="K77" s="5">
        <v>-0.23047468129371537</v>
      </c>
      <c r="L77" s="7">
        <v>0.71246744840192922</v>
      </c>
      <c r="M77" s="6">
        <v>-1.138470158365517E-2</v>
      </c>
      <c r="N77" s="6">
        <v>-0.13189468720995545</v>
      </c>
      <c r="O77" s="5">
        <v>-0.10649499016053929</v>
      </c>
      <c r="P77" s="6">
        <v>-0.28957108886765248</v>
      </c>
      <c r="Q77" s="6">
        <v>-0.25469445815017422</v>
      </c>
      <c r="R77" s="6">
        <v>-0.14309661370997917</v>
      </c>
      <c r="S77" s="5">
        <v>-0.1977395698669788</v>
      </c>
    </row>
    <row r="78" spans="3:19" ht="5.0999999999999996" customHeight="1" x14ac:dyDescent="0.25">
      <c r="C78" s="22"/>
      <c r="D78" s="6">
        <v>-0.38649856149511502</v>
      </c>
      <c r="E78" s="6">
        <v>-0.39050547806524638</v>
      </c>
      <c r="F78" s="6">
        <v>-0.41064139090913332</v>
      </c>
      <c r="G78" s="5">
        <v>-0.19625459730180494</v>
      </c>
      <c r="H78" s="7">
        <v>-0.39930973650236212</v>
      </c>
      <c r="I78" s="6">
        <v>-0.38736065379900414</v>
      </c>
      <c r="J78" s="6">
        <v>-0.28684078701822413</v>
      </c>
      <c r="K78" s="5">
        <v>-0.39918484634429574</v>
      </c>
      <c r="L78" s="7">
        <v>-0.39869925752625701</v>
      </c>
      <c r="M78" s="6">
        <v>-0.4067456891415378</v>
      </c>
      <c r="N78" s="6">
        <v>-0.23409612922458456</v>
      </c>
      <c r="O78" s="5">
        <v>-0.21412547669904827</v>
      </c>
      <c r="P78" s="6">
        <v>-0.41064139090913332</v>
      </c>
      <c r="Q78" s="6">
        <v>2.1634670944830112E-2</v>
      </c>
      <c r="R78" s="6">
        <v>-0.41064139090913332</v>
      </c>
      <c r="S78" s="5">
        <v>-0.19375694990110792</v>
      </c>
    </row>
    <row r="79" spans="3:19" ht="5.0999999999999996" customHeight="1" x14ac:dyDescent="0.25">
      <c r="C79" s="22"/>
      <c r="D79" s="6">
        <v>0.26839468191987575</v>
      </c>
      <c r="E79" s="6">
        <v>-0.8085598206899145</v>
      </c>
      <c r="F79" s="6">
        <v>-0.35673501377306455</v>
      </c>
      <c r="G79" s="5">
        <v>-0.15128469065809655</v>
      </c>
      <c r="H79" s="7">
        <v>-0.89202887027464095</v>
      </c>
      <c r="I79" s="6">
        <v>-0.62650642616229113</v>
      </c>
      <c r="J79" s="6">
        <v>-0.77027865105147642</v>
      </c>
      <c r="K79" s="5">
        <v>-0.34291377863461375</v>
      </c>
      <c r="L79" s="7">
        <v>0.58133098135013861</v>
      </c>
      <c r="M79" s="6">
        <v>-9.0546955073792679E-2</v>
      </c>
      <c r="N79" s="6">
        <v>0.16837450170689203</v>
      </c>
      <c r="O79" s="5">
        <v>0.46930787028264787</v>
      </c>
      <c r="P79" s="6">
        <v>0.22920166170195136</v>
      </c>
      <c r="Q79" s="6">
        <v>0.27913274993411963</v>
      </c>
      <c r="R79" s="6">
        <v>-0.48784838046872353</v>
      </c>
      <c r="S79" s="5">
        <v>-1.1771387806037752E-2</v>
      </c>
    </row>
    <row r="80" spans="3:19" ht="5.0999999999999996" customHeight="1" x14ac:dyDescent="0.25">
      <c r="C80" s="22"/>
      <c r="D80" s="6">
        <v>-0.27626382987936043</v>
      </c>
      <c r="E80" s="6">
        <v>-0.18303141175350288</v>
      </c>
      <c r="F80" s="6">
        <v>-0.15271859500003634</v>
      </c>
      <c r="G80" s="5">
        <v>-0.1977389737927725</v>
      </c>
      <c r="H80" s="7">
        <v>-0.31327347287795637</v>
      </c>
      <c r="I80" s="6">
        <v>-0.26672742435570779</v>
      </c>
      <c r="J80" s="6">
        <v>-0.16355405297535178</v>
      </c>
      <c r="K80" s="5">
        <v>-0.49184638528931324</v>
      </c>
      <c r="L80" s="7">
        <v>0.6936513059162791</v>
      </c>
      <c r="M80" s="6">
        <v>-8.4302780725527878E-3</v>
      </c>
      <c r="N80" s="6">
        <v>-0.31522787282898557</v>
      </c>
      <c r="O80" s="5">
        <v>-0.60875229274599951</v>
      </c>
      <c r="P80" s="6">
        <v>0.44370040339188543</v>
      </c>
      <c r="Q80" s="6">
        <v>1.0139078924759009</v>
      </c>
      <c r="R80" s="6">
        <v>-0.51838667343260803</v>
      </c>
      <c r="S80" s="5">
        <v>1.9355862716395562E-2</v>
      </c>
    </row>
    <row r="81" spans="3:19" ht="5.0999999999999996" customHeight="1" x14ac:dyDescent="0.25">
      <c r="C81" s="22"/>
      <c r="D81" s="6">
        <v>-0.43438262906076508</v>
      </c>
      <c r="E81" s="6">
        <v>-0.47916923050517329</v>
      </c>
      <c r="F81" s="6">
        <v>-0.4791187054502074</v>
      </c>
      <c r="G81" s="5">
        <v>-0.36822552131914033</v>
      </c>
      <c r="H81" s="7">
        <v>0.28756607126127703</v>
      </c>
      <c r="I81" s="6">
        <v>-0.48294587068752981</v>
      </c>
      <c r="J81" s="6">
        <v>-0.10381528404493102</v>
      </c>
      <c r="K81" s="5">
        <v>-0.44967679511723679</v>
      </c>
      <c r="L81" s="7">
        <v>-1.5013573897056716E-2</v>
      </c>
      <c r="M81" s="6">
        <v>0.10137975280856873</v>
      </c>
      <c r="N81" s="6">
        <v>-0.30767357703435844</v>
      </c>
      <c r="O81" s="5">
        <v>-0.4361893221983878</v>
      </c>
      <c r="P81" s="6">
        <v>-0.48019662685156062</v>
      </c>
      <c r="Q81" s="6">
        <v>2.2159242038655527</v>
      </c>
      <c r="R81" s="6">
        <v>-0.41517416275414448</v>
      </c>
      <c r="S81" s="5">
        <v>-0.26572684812205477</v>
      </c>
    </row>
    <row r="82" spans="3:19" ht="5.0999999999999996" customHeight="1" x14ac:dyDescent="0.25">
      <c r="C82" s="22"/>
      <c r="D82" s="6">
        <v>0.14843820540626773</v>
      </c>
      <c r="E82" s="6">
        <v>7.9690181581346803E-3</v>
      </c>
      <c r="F82" s="6">
        <v>-0.34284057973618282</v>
      </c>
      <c r="G82" s="5">
        <v>-0.43909421720965347</v>
      </c>
      <c r="H82" s="7">
        <v>-0.57178311042201169</v>
      </c>
      <c r="I82" s="6">
        <v>-0.1400673960387008</v>
      </c>
      <c r="J82" s="6">
        <v>-0.56897639736422623</v>
      </c>
      <c r="K82" s="5">
        <v>0.18561254722659015</v>
      </c>
      <c r="L82" s="7">
        <v>-0.50272784634427337</v>
      </c>
      <c r="M82" s="6">
        <v>0.13156556527363328</v>
      </c>
      <c r="N82" s="6">
        <v>0.75301851450419566</v>
      </c>
      <c r="O82" s="5">
        <v>0.13100063375121529</v>
      </c>
      <c r="P82" s="6">
        <v>0.49138719268711867</v>
      </c>
      <c r="Q82" s="6">
        <v>1.6929702259232071</v>
      </c>
      <c r="R82" s="6">
        <v>-0.32002664044582912</v>
      </c>
      <c r="S82" s="5">
        <v>0.73961944737957075</v>
      </c>
    </row>
    <row r="83" spans="3:19" ht="5.0999999999999996" customHeight="1" x14ac:dyDescent="0.25">
      <c r="C83" s="22"/>
      <c r="D83" s="6">
        <v>-0.29969671577216511</v>
      </c>
      <c r="E83" s="6">
        <v>-0.4459149124553396</v>
      </c>
      <c r="F83" s="6">
        <v>-1.0170487728017625</v>
      </c>
      <c r="G83" s="5">
        <v>-0.56033318362303131</v>
      </c>
      <c r="H83" s="7">
        <v>0.15277127446351849</v>
      </c>
      <c r="I83" s="6">
        <v>1.9381592756616845E-2</v>
      </c>
      <c r="J83" s="6">
        <v>-0.6118115631040606</v>
      </c>
      <c r="K83" s="5">
        <v>0.41400670414973428</v>
      </c>
      <c r="L83" s="7">
        <v>0.909134772906392</v>
      </c>
      <c r="M83" s="6">
        <v>-1.1474389790124395</v>
      </c>
      <c r="N83" s="6">
        <v>-0.10536458348386224</v>
      </c>
      <c r="O83" s="5">
        <v>-0.3937178220567038</v>
      </c>
      <c r="P83" s="6">
        <v>-0.89455732638563912</v>
      </c>
      <c r="Q83" s="6">
        <v>-0.60356421523000225</v>
      </c>
      <c r="R83" s="6">
        <v>0.83711329011707236</v>
      </c>
      <c r="S83" s="5">
        <v>-0.19589289649254846</v>
      </c>
    </row>
    <row r="84" spans="3:19" ht="5.0999999999999996" customHeight="1" thickBot="1" x14ac:dyDescent="0.3">
      <c r="C84" s="22"/>
      <c r="D84" s="11">
        <v>1.0968533920023968</v>
      </c>
      <c r="E84" s="11">
        <v>0.52332680259895814</v>
      </c>
      <c r="F84" s="11">
        <v>-0.54738145375877434</v>
      </c>
      <c r="G84" s="10">
        <v>0.26755000552904074</v>
      </c>
      <c r="H84" s="12">
        <v>0.22302120880459173</v>
      </c>
      <c r="I84" s="11">
        <v>-0.58526812229928948</v>
      </c>
      <c r="J84" s="11">
        <v>-1.109526732277698</v>
      </c>
      <c r="K84" s="10">
        <v>1.4980648549621618</v>
      </c>
      <c r="L84" s="12">
        <v>0.89815539048160498</v>
      </c>
      <c r="M84" s="11">
        <v>-0.67279595937236392</v>
      </c>
      <c r="N84" s="11">
        <v>-0.64855078805478839</v>
      </c>
      <c r="O84" s="10">
        <v>-1.1249525199856993</v>
      </c>
      <c r="P84" s="11">
        <v>-0.8184443318451563</v>
      </c>
      <c r="Q84" s="11">
        <v>0.74857417895253575</v>
      </c>
      <c r="R84" s="11">
        <v>-0.82449828847841922</v>
      </c>
      <c r="S84" s="10">
        <v>-0.55103679322227228</v>
      </c>
    </row>
    <row r="85" spans="3:19" ht="5.0999999999999996" customHeight="1" x14ac:dyDescent="0.25">
      <c r="C85" s="22"/>
      <c r="D85" s="6">
        <v>-5.8312452992759223E-2</v>
      </c>
      <c r="E85" s="6">
        <v>-1.2355687467314007</v>
      </c>
      <c r="F85" s="6">
        <v>-0.15604473480316802</v>
      </c>
      <c r="G85" s="5">
        <v>-4.1950671481099037E-2</v>
      </c>
      <c r="H85" s="7">
        <v>0.42245362025255084</v>
      </c>
      <c r="I85" s="6">
        <v>0.35225068806488768</v>
      </c>
      <c r="J85" s="6">
        <v>-2.2560747689533065E-2</v>
      </c>
      <c r="K85" s="5">
        <v>-0.87254878732631913</v>
      </c>
      <c r="L85" s="7">
        <v>2.8704881877144581</v>
      </c>
      <c r="M85" s="6">
        <v>1.2442411215984053</v>
      </c>
      <c r="N85" s="6">
        <v>1.058942458003086</v>
      </c>
      <c r="O85" s="5">
        <v>-0.27879778789415194</v>
      </c>
      <c r="P85" s="6">
        <v>-1.1462247298992674</v>
      </c>
      <c r="Q85" s="6">
        <v>0.90229528855387031</v>
      </c>
      <c r="R85" s="6">
        <v>-1.2451178064035289</v>
      </c>
      <c r="S85" s="5">
        <v>-1.2963372801794248</v>
      </c>
    </row>
    <row r="86" spans="3:19" ht="5.0999999999999996" customHeight="1" x14ac:dyDescent="0.25">
      <c r="C86" s="69"/>
      <c r="D86" s="6">
        <v>-0.32972181129814049</v>
      </c>
      <c r="E86" s="6">
        <v>-0.76173367440166428</v>
      </c>
      <c r="F86" s="6">
        <v>0.10964335901972146</v>
      </c>
      <c r="G86" s="5">
        <v>-3.4009473240548066E-2</v>
      </c>
      <c r="H86" s="7">
        <v>-1.0111080227821265</v>
      </c>
      <c r="I86" s="6">
        <v>-1.013879186492654</v>
      </c>
      <c r="J86" s="6">
        <v>-0.90578962185081902</v>
      </c>
      <c r="K86" s="5">
        <v>-0.75406233158604496</v>
      </c>
      <c r="L86" s="7">
        <v>1.9363628760096856</v>
      </c>
      <c r="M86" s="6">
        <v>0.60549934980211328</v>
      </c>
      <c r="N86" s="6">
        <v>0.92784565018866316</v>
      </c>
      <c r="O86" s="5">
        <v>-0.3135830238114653</v>
      </c>
      <c r="P86" s="6">
        <v>-1.1144764805937313</v>
      </c>
      <c r="Q86" s="6">
        <v>-0.81654518586325042</v>
      </c>
      <c r="R86" s="6">
        <v>-1.2029505411725911</v>
      </c>
      <c r="S86" s="5">
        <v>-0.99969520381640209</v>
      </c>
    </row>
    <row r="87" spans="3:19" ht="5.0999999999999996" customHeight="1" x14ac:dyDescent="0.25">
      <c r="C87" s="22"/>
      <c r="D87" s="6">
        <v>-1.0814277745959224</v>
      </c>
      <c r="E87" s="6">
        <v>-0.48411121870725554</v>
      </c>
      <c r="F87" s="6">
        <v>-0.70855694214567744</v>
      </c>
      <c r="G87" s="5">
        <v>-0.29234613060399434</v>
      </c>
      <c r="H87" s="7">
        <v>-0.59210795515250614</v>
      </c>
      <c r="I87" s="6">
        <v>0.18672292462171586</v>
      </c>
      <c r="J87" s="6">
        <v>-0.75542426094510795</v>
      </c>
      <c r="K87" s="5">
        <v>0.85929448561470523</v>
      </c>
      <c r="L87" s="7">
        <v>0.84958594844818702</v>
      </c>
      <c r="M87" s="6">
        <v>1.3387220980242642</v>
      </c>
      <c r="N87" s="6">
        <v>0.61149195009632273</v>
      </c>
      <c r="O87" s="5">
        <v>1.2086108985913346</v>
      </c>
      <c r="P87" s="6">
        <v>-1.3471658063074752</v>
      </c>
      <c r="Q87" s="6">
        <v>-1.0556023020329122</v>
      </c>
      <c r="R87" s="6">
        <v>-1.6256144228914495</v>
      </c>
      <c r="S87" s="5">
        <v>-1.2269536872090521</v>
      </c>
    </row>
    <row r="88" spans="3:19" ht="5.0999999999999996" customHeight="1" thickBot="1" x14ac:dyDescent="0.3">
      <c r="C88" s="22"/>
      <c r="D88" s="11">
        <v>0.87166938231749203</v>
      </c>
      <c r="E88" s="11">
        <v>7.9945018396880248E-4</v>
      </c>
      <c r="F88" s="11">
        <v>-0.45199300713352275</v>
      </c>
      <c r="G88" s="10">
        <v>6.9962438197418153E-2</v>
      </c>
      <c r="H88" s="12">
        <v>-0.87506707148562557</v>
      </c>
      <c r="I88" s="11">
        <v>-0.59136710410691673</v>
      </c>
      <c r="J88" s="11">
        <v>-0.20592756625368627</v>
      </c>
      <c r="K88" s="10">
        <v>3.3593086970565849</v>
      </c>
      <c r="L88" s="12">
        <v>0.25379854041618066</v>
      </c>
      <c r="M88" s="11">
        <v>0.40768537659265308</v>
      </c>
      <c r="N88" s="11">
        <v>-0.2456079811314951</v>
      </c>
      <c r="O88" s="10">
        <v>2.3208250587569861</v>
      </c>
      <c r="P88" s="11">
        <v>-1.1014019825587089</v>
      </c>
      <c r="Q88" s="11">
        <v>-0.16410461673609519</v>
      </c>
      <c r="R88" s="11">
        <v>-0.18705599947113183</v>
      </c>
      <c r="S88" s="10">
        <v>7.005546668379363E-2</v>
      </c>
    </row>
    <row r="89" spans="3:19" ht="5.0999999999999996" customHeight="1" x14ac:dyDescent="0.25">
      <c r="C89" s="69"/>
      <c r="D89" s="6">
        <v>0.40471650015160643</v>
      </c>
      <c r="E89" s="6">
        <v>-3.3379180512011504E-2</v>
      </c>
      <c r="F89" s="6">
        <v>-0.53672191425257987</v>
      </c>
      <c r="G89" s="5">
        <v>0.13655426284406022</v>
      </c>
      <c r="H89" s="7">
        <v>1.3254363273765082</v>
      </c>
      <c r="I89" s="6">
        <v>-0.38708085671816783</v>
      </c>
      <c r="J89" s="6">
        <v>1.3457619883113421</v>
      </c>
      <c r="K89" s="5">
        <v>1.3955778606458846</v>
      </c>
      <c r="L89" s="7">
        <v>-3.3096344710763566E-2</v>
      </c>
      <c r="M89" s="6">
        <v>0.1713044857849767</v>
      </c>
      <c r="N89" s="6">
        <v>-0.54137924341052612</v>
      </c>
      <c r="O89" s="5">
        <v>-0.4259926239986887</v>
      </c>
      <c r="P89" s="6">
        <v>0.71750362828096892</v>
      </c>
      <c r="Q89" s="6">
        <v>0.60278143619692515</v>
      </c>
      <c r="R89" s="6">
        <v>3.0761276759751262</v>
      </c>
      <c r="S89" s="5">
        <v>1.3466258641025557</v>
      </c>
    </row>
    <row r="90" spans="3:19" ht="5.0999999999999996" customHeight="1" x14ac:dyDescent="0.25">
      <c r="C90" s="22"/>
      <c r="D90" s="6">
        <v>-0.40364291476325476</v>
      </c>
      <c r="E90" s="6">
        <v>-0.33097729256050229</v>
      </c>
      <c r="F90" s="6">
        <v>-0.40364291476325476</v>
      </c>
      <c r="G90" s="5">
        <v>-0.40364291476325476</v>
      </c>
      <c r="H90" s="7">
        <v>-0.39726322278502185</v>
      </c>
      <c r="I90" s="6">
        <v>-0.23612589298817985</v>
      </c>
      <c r="J90" s="6">
        <v>-0.40364291476325476</v>
      </c>
      <c r="K90" s="5">
        <v>0.90432763980594699</v>
      </c>
      <c r="L90" s="7">
        <v>-0.29984067088189686</v>
      </c>
      <c r="M90" s="6">
        <v>-0.38788271443464689</v>
      </c>
      <c r="N90" s="6">
        <v>1.170793066589872</v>
      </c>
      <c r="O90" s="5">
        <v>-0.17520107943492882</v>
      </c>
      <c r="P90" s="6">
        <v>-0.36823118115463288</v>
      </c>
      <c r="Q90" s="6">
        <v>3.2760118196268455</v>
      </c>
      <c r="R90" s="6">
        <v>4.3757360039768685</v>
      </c>
      <c r="S90" s="5">
        <v>1.3462335235391518</v>
      </c>
    </row>
    <row r="91" spans="3:19" ht="5.0999999999999996" customHeight="1" thickBot="1" x14ac:dyDescent="0.3">
      <c r="C91" s="22"/>
      <c r="D91" s="11">
        <v>1.1352249907136684</v>
      </c>
      <c r="E91" s="11">
        <v>0.43595538814172985</v>
      </c>
      <c r="F91" s="11">
        <v>0.75100338303684944</v>
      </c>
      <c r="G91" s="10">
        <v>-0.20393507850824888</v>
      </c>
      <c r="H91" s="12">
        <v>-0.219972262792308</v>
      </c>
      <c r="I91" s="11">
        <v>3.9520914257087397E-2</v>
      </c>
      <c r="J91" s="11">
        <v>-0.60569480735023939</v>
      </c>
      <c r="K91" s="10">
        <v>-0.17101139463336312</v>
      </c>
      <c r="L91" s="12">
        <v>1.3009124917284802</v>
      </c>
      <c r="M91" s="11">
        <v>1.426081414701448</v>
      </c>
      <c r="N91" s="11">
        <v>0.72904978195479941</v>
      </c>
      <c r="O91" s="10">
        <v>2.2244369009653187</v>
      </c>
      <c r="P91" s="11">
        <v>0.34357771343649102</v>
      </c>
      <c r="Q91" s="11">
        <v>2.4180567413698002</v>
      </c>
      <c r="R91" s="11">
        <v>3.1737314367725431</v>
      </c>
      <c r="S91" s="10">
        <v>-7.9149930892542797E-2</v>
      </c>
    </row>
  </sheetData>
  <mergeCells count="8">
    <mergeCell ref="D3:G3"/>
    <mergeCell ref="H3:K3"/>
    <mergeCell ref="L3:O3"/>
    <mergeCell ref="P3:S3"/>
    <mergeCell ref="D28:G28"/>
    <mergeCell ref="H28:K28"/>
    <mergeCell ref="L28:O28"/>
    <mergeCell ref="P28:S28"/>
  </mergeCells>
  <conditionalFormatting sqref="L3 H3 P3 D3 D4:S26">
    <cfRule type="colorScale" priority="3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conditionalFormatting sqref="D29:S91">
    <cfRule type="colorScale" priority="2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conditionalFormatting sqref="H28 L28 P28 D28">
    <cfRule type="colorScale" priority="1">
      <colorScale>
        <cfvo type="num" val="-1"/>
        <cfvo type="num" val="0"/>
        <cfvo type="num" val="0.5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Clustergram_DRG_disease</vt:lpstr>
      <vt:lpstr>Clustergram_DRG_homeost</vt:lpstr>
      <vt:lpstr>Genes not included</vt:lpstr>
      <vt:lpstr>final_formated_combined_image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Franziska</cp:lastModifiedBy>
  <dcterms:created xsi:type="dcterms:W3CDTF">2019-08-12T15:20:28Z</dcterms:created>
  <dcterms:modified xsi:type="dcterms:W3CDTF">2019-09-17T10:33:30Z</dcterms:modified>
</cp:coreProperties>
</file>