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L:\Lab-Knepper\Knepper_Lab\Depot - Cultured Cell Transcriptomes\Manuscript\submission\"/>
    </mc:Choice>
  </mc:AlternateContent>
  <xr:revisionPtr revIDLastSave="0" documentId="13_ncr:1_{38FF475C-FCBD-484A-8D38-44E5F82D5F87}" xr6:coauthVersionLast="44" xr6:coauthVersionMax="44" xr10:uidLastSave="{00000000-0000-0000-0000-000000000000}"/>
  <bookViews>
    <workbookView xWindow="28680" yWindow="-120" windowWidth="29040" windowHeight="17640" xr2:uid="{8EA43178-C331-48A6-9912-1F6E07E96158}"/>
  </bookViews>
  <sheets>
    <sheet name="Sup.Table 2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<sst xmlns="http://schemas.openxmlformats.org/spreadsheetml/2006/main" count="327" uniqueCount="73">
  <si>
    <t>Gene Symbol</t>
  </si>
  <si>
    <t>Hnf4a</t>
  </si>
  <si>
    <t>Lrp2</t>
  </si>
  <si>
    <t>Pck1</t>
  </si>
  <si>
    <t>Slc34a1</t>
  </si>
  <si>
    <t>Slc5a2</t>
  </si>
  <si>
    <t>Whole Kidney</t>
  </si>
  <si>
    <t>-</t>
  </si>
  <si>
    <t>Primary mPT</t>
  </si>
  <si>
    <t>HKC11</t>
  </si>
  <si>
    <t>HKC8</t>
  </si>
  <si>
    <t>HPTC-05-CLA</t>
  </si>
  <si>
    <t>HPTC-05-LTR</t>
  </si>
  <si>
    <t>C57BL/6J</t>
  </si>
  <si>
    <t>SHR</t>
  </si>
  <si>
    <t>WKY</t>
  </si>
  <si>
    <t>OK-ATCC</t>
  </si>
  <si>
    <t>*</t>
  </si>
  <si>
    <t>OKH</t>
  </si>
  <si>
    <t>OKWT</t>
  </si>
  <si>
    <t>LLC-PK1</t>
  </si>
  <si>
    <t>MDCK</t>
  </si>
  <si>
    <t>Cyp24a1</t>
  </si>
  <si>
    <t>Slc22a12</t>
  </si>
  <si>
    <t>Disease</t>
  </si>
  <si>
    <t>Aldob</t>
  </si>
  <si>
    <t>Slc3a1</t>
  </si>
  <si>
    <t>Fah</t>
  </si>
  <si>
    <t>Haao</t>
  </si>
  <si>
    <t>Hgd</t>
  </si>
  <si>
    <t>Grhpr</t>
  </si>
  <si>
    <t>Cth</t>
  </si>
  <si>
    <t>Slc9a3r1</t>
  </si>
  <si>
    <t>G6pc</t>
  </si>
  <si>
    <t>Slc7a9</t>
  </si>
  <si>
    <t>Slc17a5</t>
  </si>
  <si>
    <t>Slc26a1</t>
  </si>
  <si>
    <t>Slc7a7</t>
  </si>
  <si>
    <t>Alpl</t>
  </si>
  <si>
    <t>Bbs2</t>
  </si>
  <si>
    <t>Slc6a19</t>
  </si>
  <si>
    <t>Xdh</t>
  </si>
  <si>
    <t>Slc34a3</t>
  </si>
  <si>
    <t>NRK-52E</t>
  </si>
  <si>
    <t>OMIM:229600 - Fructose Intolerance, Hereditary</t>
  </si>
  <si>
    <t>OMIM:613388 - Fanconi Renotubular Syndrome 2</t>
  </si>
  <si>
    <t>OMIM:261680 - Phosphoenolpyruvate Carboxykinase Deficiency, Cytosolic</t>
  </si>
  <si>
    <t>OMIM:220100 - Cystinuria</t>
  </si>
  <si>
    <t>OMIM:276700 - Tyrosinemia, Type I</t>
  </si>
  <si>
    <t>OMIM:220150 - Hypouricemia, Renal, 1</t>
  </si>
  <si>
    <t>OMIM:617660 - Vertebral, Cardiac, Renal, And Limb Defects Syndrome 1</t>
  </si>
  <si>
    <t>OMIM:203500 - Alkaptonuria</t>
  </si>
  <si>
    <t>OMIM:260000 - Hyperoxaluria, Primary, Type Ii</t>
  </si>
  <si>
    <t>OMIM:219500 - Cystathioninuria</t>
  </si>
  <si>
    <t>OMIM:612287 - Nephrolithiasis/osteoporosis, Hypophosphatemic, 2</t>
  </si>
  <si>
    <t>OMIM:232200 - Glycogen Storage Disease Ia</t>
  </si>
  <si>
    <t>ORPHA:93111 - Hnf1b-related Autosomal Dominant Tubulointerstitial Kidney Disease</t>
  </si>
  <si>
    <t>OMIM:222448 - Donnai-barrow Syndrome</t>
  </si>
  <si>
    <t>OMIM:269920 - Infantile Sialic Acid Storage Disease</t>
  </si>
  <si>
    <t>OMIM:167030 - Nephrolithiasis, Calcium Oxalate</t>
  </si>
  <si>
    <t>OMIM:222700 - Lysinuric Protein Intolerance</t>
  </si>
  <si>
    <t>OMIM:241510 - Hypophosphatasia, Childhood</t>
  </si>
  <si>
    <t>OMIM:615981 - Bardet-biedl Syndrome 2</t>
  </si>
  <si>
    <t>OMIM:234500 - Hartnup Disorder</t>
  </si>
  <si>
    <t>OMIM:278300 - Xanthinuria, Type I</t>
  </si>
  <si>
    <t>OMIM:143880 - Hypercalcemia, Infantile, 1</t>
  </si>
  <si>
    <t>OMIM:241530 - Hypophosphatemic Rickets With Hypercalciuria, Hereditary</t>
  </si>
  <si>
    <t>OMIM:233100 - Renal Glucosuria</t>
  </si>
  <si>
    <t xml:space="preserve">Supplemental Table 2.  Cell line expression of transcripts corresponding to recognized genetic diseases of the proximal tubule. </t>
  </si>
  <si>
    <t>Native mPTS2</t>
  </si>
  <si>
    <t>Native mCTAL</t>
  </si>
  <si>
    <t>Native mCCD</t>
  </si>
  <si>
    <t>HK-2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</si>
</sst>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BA38"/>
        <bgColor indexed="64"/>
      </patternFill>
    </fill>
    <fill>
      <patternFill patternType="solid">
        <fgColor rgb="FFB79F00"/>
        <bgColor indexed="64"/>
      </patternFill>
    </fill>
    <fill>
      <patternFill patternType="solid">
        <fgColor rgb="FFF564E3"/>
        <bgColor indexed="64"/>
      </patternFill>
    </fill>
    <fill>
      <patternFill patternType="solid">
        <fgColor rgb="FF00BFC4"/>
        <bgColor indexed="64"/>
      </patternFill>
    </fill>
    <fill>
      <patternFill patternType="solid">
        <fgColor rgb="FF619CFF"/>
        <bgColor indexed="64"/>
      </patternFill>
    </fill>
    <fill>
      <patternFill patternType="solid">
        <fgColor rgb="FFF8766D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  <color rgb="FFF8766D"/>
      <color rgb="FF619CFF"/>
      <color rgb="FF00BFC4"/>
      <color rgb="FFF564E3"/>
      <color rgb="FFB79F00"/>
      <color rgb="FF00BA3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7096F-CF67-4AC2-9BB4-23F4F4D9B9D2}">
  <dimension ref="A1:U27"/>
  <sheetViews>
    <sheetView tabSelected="1" zoomScale="80" zoomScaleNormal="80" workbookViewId="0">
      <selection activeCell="H2" sqref="H2"/>
    </sheetView>
  </sheetViews>
  <sheetFormatPr defaultRowHeight="15.75" x14ac:dyDescent="0.25"/>
  <cols>
    <col min="1" max="1" width="11" style="2" customWidth="1"/>
    <col min="2" max="2" width="49.5703125" style="14" customWidth="1"/>
    <col min="3" max="21" width="11.85546875" style="1" customWidth="1"/>
    <col min="22" max="16384" width="9.140625" style="1"/>
  </cols>
  <sheetData>
    <row r="1" spans="1:21" ht="40.5" customHeight="1" x14ac:dyDescent="0.2">
      <c r="A1" s="5" t="s">
        <v>68</v>
      </c>
    </row>
    <row r="2" spans="1:21" ht="34.5" customHeight="1" x14ac:dyDescent="0.2">
      <c r="A2" s="4" t="s">
        <v>0</v>
      </c>
      <c r="B2" s="6" t="s">
        <v>24</v>
      </c>
      <c r="C2" s="7" t="s">
        <v>6</v>
      </c>
      <c r="D2" s="7" t="s">
        <v>69</v>
      </c>
      <c r="E2" s="7" t="s">
        <v>70</v>
      </c>
      <c r="F2" s="7" t="s">
        <v>71</v>
      </c>
      <c r="G2" s="7" t="s">
        <v>8</v>
      </c>
      <c r="H2" s="8" t="s">
        <v>72</v>
      </c>
      <c r="I2" s="8" t="s">
        <v>9</v>
      </c>
      <c r="J2" s="8" t="s">
        <v>10</v>
      </c>
      <c r="K2" s="8" t="s">
        <v>11</v>
      </c>
      <c r="L2" s="8" t="s">
        <v>12</v>
      </c>
      <c r="M2" s="7" t="s">
        <v>13</v>
      </c>
      <c r="N2" s="9" t="s">
        <v>43</v>
      </c>
      <c r="O2" s="9" t="s">
        <v>14</v>
      </c>
      <c r="P2" s="9" t="s">
        <v>15</v>
      </c>
      <c r="Q2" s="10" t="s">
        <v>16</v>
      </c>
      <c r="R2" s="10" t="s">
        <v>18</v>
      </c>
      <c r="S2" s="10" t="s">
        <v>19</v>
      </c>
      <c r="T2" s="11" t="s">
        <v>20</v>
      </c>
      <c r="U2" s="12" t="s">
        <v>21</v>
      </c>
    </row>
    <row r="3" spans="1:21" ht="29.25" customHeight="1" x14ac:dyDescent="0.2">
      <c r="A3" s="3" t="s">
        <v>25</v>
      </c>
      <c r="B3" s="15" t="s">
        <v>44</v>
      </c>
      <c r="C3" s="13">
        <v>7.666666666666667</v>
      </c>
      <c r="D3" s="13">
        <v>7.916666666666667</v>
      </c>
      <c r="E3" s="13">
        <v>5711</v>
      </c>
      <c r="F3" s="13">
        <v>4772.272727272727</v>
      </c>
      <c r="G3" s="13">
        <v>32</v>
      </c>
      <c r="H3" s="13" t="s">
        <v>7</v>
      </c>
      <c r="I3" s="13" t="s">
        <v>7</v>
      </c>
      <c r="J3" s="13" t="s">
        <v>7</v>
      </c>
      <c r="K3" s="13" t="s">
        <v>7</v>
      </c>
      <c r="L3" s="13" t="s">
        <v>7</v>
      </c>
      <c r="M3" s="13" t="s">
        <v>7</v>
      </c>
      <c r="N3" s="13" t="s">
        <v>7</v>
      </c>
      <c r="O3" s="13" t="s">
        <v>7</v>
      </c>
      <c r="P3" s="13" t="s">
        <v>7</v>
      </c>
      <c r="Q3" s="13" t="s">
        <v>17</v>
      </c>
      <c r="R3" s="13" t="s">
        <v>17</v>
      </c>
      <c r="S3" s="13" t="s">
        <v>17</v>
      </c>
      <c r="T3" s="13">
        <v>1199</v>
      </c>
      <c r="U3" s="13" t="s">
        <v>7</v>
      </c>
    </row>
    <row r="4" spans="1:21" ht="29.25" customHeight="1" x14ac:dyDescent="0.2">
      <c r="A4" s="3" t="s">
        <v>4</v>
      </c>
      <c r="B4" s="16" t="s">
        <v>45</v>
      </c>
      <c r="C4" s="13">
        <v>17</v>
      </c>
      <c r="D4" s="13">
        <v>36.833333333333336</v>
      </c>
      <c r="E4" s="13">
        <v>6409.75</v>
      </c>
      <c r="F4" s="13">
        <v>4616.545454545455</v>
      </c>
      <c r="G4" s="13">
        <v>1196.5</v>
      </c>
      <c r="H4" s="13" t="s">
        <v>7</v>
      </c>
      <c r="I4" s="13" t="s">
        <v>7</v>
      </c>
      <c r="J4" s="13" t="s">
        <v>7</v>
      </c>
      <c r="K4" s="13" t="s">
        <v>7</v>
      </c>
      <c r="L4" s="13" t="s">
        <v>7</v>
      </c>
      <c r="M4" s="13" t="s">
        <v>7</v>
      </c>
      <c r="N4" s="13" t="s">
        <v>7</v>
      </c>
      <c r="O4" s="13" t="s">
        <v>7</v>
      </c>
      <c r="P4" s="13" t="s">
        <v>7</v>
      </c>
      <c r="Q4" s="13" t="s">
        <v>7</v>
      </c>
      <c r="R4" s="13">
        <v>8546.3333333333339</v>
      </c>
      <c r="S4" s="13">
        <v>1166.25</v>
      </c>
      <c r="T4" s="13">
        <v>4148.333333333333</v>
      </c>
      <c r="U4" s="13" t="s">
        <v>7</v>
      </c>
    </row>
    <row r="5" spans="1:21" ht="29.25" customHeight="1" x14ac:dyDescent="0.2">
      <c r="A5" s="3" t="s">
        <v>3</v>
      </c>
      <c r="B5" s="16" t="s">
        <v>46</v>
      </c>
      <c r="C5" s="13">
        <v>66.666666666666671</v>
      </c>
      <c r="D5" s="13">
        <v>70.25</v>
      </c>
      <c r="E5" s="13">
        <v>8835.25</v>
      </c>
      <c r="F5" s="13">
        <v>8806.454545454546</v>
      </c>
      <c r="G5" s="13" t="s">
        <v>7</v>
      </c>
      <c r="H5" s="13" t="s">
        <v>7</v>
      </c>
      <c r="I5" s="13" t="s">
        <v>7</v>
      </c>
      <c r="J5" s="13" t="s">
        <v>7</v>
      </c>
      <c r="K5" s="13" t="s">
        <v>7</v>
      </c>
      <c r="L5" s="13" t="s">
        <v>7</v>
      </c>
      <c r="M5" s="13" t="s">
        <v>7</v>
      </c>
      <c r="N5" s="13" t="s">
        <v>7</v>
      </c>
      <c r="O5" s="13" t="s">
        <v>7</v>
      </c>
      <c r="P5" s="13" t="s">
        <v>7</v>
      </c>
      <c r="Q5" s="13" t="s">
        <v>7</v>
      </c>
      <c r="R5" s="13">
        <v>3628.6666666666665</v>
      </c>
      <c r="S5" s="13">
        <v>1553.75</v>
      </c>
      <c r="T5" s="13" t="s">
        <v>7</v>
      </c>
      <c r="U5" s="13" t="s">
        <v>7</v>
      </c>
    </row>
    <row r="6" spans="1:21" ht="29.25" customHeight="1" x14ac:dyDescent="0.2">
      <c r="A6" s="3" t="s">
        <v>26</v>
      </c>
      <c r="B6" s="16" t="s">
        <v>47</v>
      </c>
      <c r="C6" s="13">
        <v>230</v>
      </c>
      <c r="D6" s="13">
        <v>125.91666666666667</v>
      </c>
      <c r="E6" s="13">
        <v>9780</v>
      </c>
      <c r="F6" s="13">
        <v>8357.454545454546</v>
      </c>
      <c r="G6" s="13">
        <v>3485.5</v>
      </c>
      <c r="H6" s="13">
        <v>8164.5</v>
      </c>
      <c r="I6" s="13" t="s">
        <v>7</v>
      </c>
      <c r="J6" s="13" t="s">
        <v>7</v>
      </c>
      <c r="K6" s="13" t="s">
        <v>7</v>
      </c>
      <c r="L6" s="13" t="s">
        <v>7</v>
      </c>
      <c r="M6" s="13" t="s">
        <v>7</v>
      </c>
      <c r="N6" s="13" t="s">
        <v>7</v>
      </c>
      <c r="O6" s="13" t="s">
        <v>7</v>
      </c>
      <c r="P6" s="13" t="s">
        <v>7</v>
      </c>
      <c r="Q6" s="13" t="s">
        <v>7</v>
      </c>
      <c r="R6" s="13">
        <v>5807</v>
      </c>
      <c r="S6" s="13">
        <v>1404.75</v>
      </c>
      <c r="T6" s="13">
        <v>1323.6666666666667</v>
      </c>
      <c r="U6" s="13">
        <v>9184</v>
      </c>
    </row>
    <row r="7" spans="1:21" ht="29.25" customHeight="1" x14ac:dyDescent="0.2">
      <c r="A7" s="3" t="s">
        <v>27</v>
      </c>
      <c r="B7" s="16" t="s">
        <v>48</v>
      </c>
      <c r="C7" s="13">
        <v>243</v>
      </c>
      <c r="D7" s="13">
        <v>145.83333333333334</v>
      </c>
      <c r="E7" s="13">
        <v>2360.625</v>
      </c>
      <c r="F7" s="13">
        <v>3731.2727272727275</v>
      </c>
      <c r="G7" s="13">
        <v>580</v>
      </c>
      <c r="H7" s="13">
        <v>1810</v>
      </c>
      <c r="I7" s="13">
        <v>4614.666666666667</v>
      </c>
      <c r="J7" s="13">
        <v>4271</v>
      </c>
      <c r="K7" s="13">
        <v>1116</v>
      </c>
      <c r="L7" s="13">
        <v>867</v>
      </c>
      <c r="M7" s="13" t="s">
        <v>7</v>
      </c>
      <c r="N7" s="13">
        <v>1719.3333333333333</v>
      </c>
      <c r="O7" s="13" t="s">
        <v>7</v>
      </c>
      <c r="P7" s="13">
        <v>8522</v>
      </c>
      <c r="Q7" s="13">
        <v>3742</v>
      </c>
      <c r="R7" s="13">
        <v>5709.333333333333</v>
      </c>
      <c r="S7" s="13">
        <v>3344.25</v>
      </c>
      <c r="T7" s="13">
        <v>1615</v>
      </c>
      <c r="U7" s="13">
        <v>1948.3333333333333</v>
      </c>
    </row>
    <row r="8" spans="1:21" ht="29.25" customHeight="1" x14ac:dyDescent="0.2">
      <c r="A8" s="3" t="s">
        <v>23</v>
      </c>
      <c r="B8" s="16" t="s">
        <v>49</v>
      </c>
      <c r="C8" s="13">
        <v>193.66666666666666</v>
      </c>
      <c r="D8" s="13">
        <v>205</v>
      </c>
      <c r="E8" s="13">
        <v>9652.125</v>
      </c>
      <c r="F8" s="13">
        <v>7876.909090909091</v>
      </c>
      <c r="G8" s="13" t="s">
        <v>7</v>
      </c>
      <c r="H8" s="13" t="s">
        <v>7</v>
      </c>
      <c r="I8" s="13" t="s">
        <v>7</v>
      </c>
      <c r="J8" s="13" t="s">
        <v>7</v>
      </c>
      <c r="K8" s="13" t="s">
        <v>7</v>
      </c>
      <c r="L8" s="13" t="s">
        <v>7</v>
      </c>
      <c r="M8" s="13" t="s">
        <v>7</v>
      </c>
      <c r="N8" s="13" t="s">
        <v>7</v>
      </c>
      <c r="O8" s="13" t="s">
        <v>7</v>
      </c>
      <c r="P8" s="13" t="s">
        <v>7</v>
      </c>
      <c r="Q8" s="13" t="s">
        <v>7</v>
      </c>
      <c r="R8" s="13" t="s">
        <v>7</v>
      </c>
      <c r="S8" s="13" t="s">
        <v>7</v>
      </c>
      <c r="T8" s="13" t="s">
        <v>7</v>
      </c>
      <c r="U8" s="13" t="s">
        <v>7</v>
      </c>
    </row>
    <row r="9" spans="1:21" ht="29.25" customHeight="1" x14ac:dyDescent="0.2">
      <c r="A9" s="3" t="s">
        <v>28</v>
      </c>
      <c r="B9" s="16" t="s">
        <v>50</v>
      </c>
      <c r="C9" s="13">
        <v>423.66666666666669</v>
      </c>
      <c r="D9" s="13">
        <v>209.75</v>
      </c>
      <c r="E9" s="13">
        <v>9777.375</v>
      </c>
      <c r="F9" s="13">
        <v>9362.2727272727279</v>
      </c>
      <c r="G9" s="13" t="s">
        <v>7</v>
      </c>
      <c r="H9" s="13" t="s">
        <v>7</v>
      </c>
      <c r="I9" s="13">
        <v>7775</v>
      </c>
      <c r="J9" s="13">
        <v>7276.666666666667</v>
      </c>
      <c r="K9" s="13" t="s">
        <v>7</v>
      </c>
      <c r="L9" s="13" t="s">
        <v>7</v>
      </c>
      <c r="M9" s="13" t="s">
        <v>7</v>
      </c>
      <c r="N9" s="13" t="s">
        <v>7</v>
      </c>
      <c r="O9" s="13" t="s">
        <v>7</v>
      </c>
      <c r="P9" s="13" t="s">
        <v>7</v>
      </c>
      <c r="Q9" s="13" t="s">
        <v>7</v>
      </c>
      <c r="R9" s="13" t="s">
        <v>7</v>
      </c>
      <c r="S9" s="13">
        <v>4353.5</v>
      </c>
      <c r="T9" s="13">
        <v>6177</v>
      </c>
      <c r="U9" s="13" t="s">
        <v>7</v>
      </c>
    </row>
    <row r="10" spans="1:21" ht="29.25" customHeight="1" x14ac:dyDescent="0.2">
      <c r="A10" s="3" t="s">
        <v>29</v>
      </c>
      <c r="B10" s="16" t="s">
        <v>51</v>
      </c>
      <c r="C10" s="13">
        <v>341.66666666666669</v>
      </c>
      <c r="D10" s="13">
        <v>249.91666666666666</v>
      </c>
      <c r="E10" s="13" t="s">
        <v>7</v>
      </c>
      <c r="F10" s="13">
        <v>9707.454545454546</v>
      </c>
      <c r="G10" s="13">
        <v>4519</v>
      </c>
      <c r="H10" s="13">
        <v>4292.5</v>
      </c>
      <c r="I10" s="13" t="s">
        <v>7</v>
      </c>
      <c r="J10" s="13" t="s">
        <v>7</v>
      </c>
      <c r="K10" s="13" t="s">
        <v>7</v>
      </c>
      <c r="L10" s="13" t="s">
        <v>7</v>
      </c>
      <c r="M10" s="13" t="s">
        <v>7</v>
      </c>
      <c r="N10" s="13" t="s">
        <v>7</v>
      </c>
      <c r="O10" s="13" t="s">
        <v>7</v>
      </c>
      <c r="P10" s="13" t="s">
        <v>7</v>
      </c>
      <c r="Q10" s="13" t="s">
        <v>7</v>
      </c>
      <c r="R10" s="13" t="s">
        <v>7</v>
      </c>
      <c r="S10" s="13">
        <v>8058.5</v>
      </c>
      <c r="T10" s="13" t="s">
        <v>7</v>
      </c>
      <c r="U10" s="13" t="s">
        <v>7</v>
      </c>
    </row>
    <row r="11" spans="1:21" ht="29.25" customHeight="1" x14ac:dyDescent="0.2">
      <c r="A11" s="3" t="s">
        <v>30</v>
      </c>
      <c r="B11" s="16" t="s">
        <v>52</v>
      </c>
      <c r="C11" s="13">
        <v>487</v>
      </c>
      <c r="D11" s="13">
        <v>348.41666666666669</v>
      </c>
      <c r="E11" s="13">
        <v>2297.5</v>
      </c>
      <c r="F11" s="13">
        <v>3499.4545454545455</v>
      </c>
      <c r="G11" s="13">
        <v>1735</v>
      </c>
      <c r="H11" s="13">
        <v>1426.5</v>
      </c>
      <c r="I11" s="13">
        <v>955</v>
      </c>
      <c r="J11" s="13">
        <v>672.33333333333337</v>
      </c>
      <c r="K11" s="13">
        <v>1330.5</v>
      </c>
      <c r="L11" s="13">
        <v>1122.6666666666667</v>
      </c>
      <c r="M11" s="13">
        <v>2803.6666666666665</v>
      </c>
      <c r="N11" s="13">
        <v>4576.333333333333</v>
      </c>
      <c r="O11" s="13">
        <v>6470</v>
      </c>
      <c r="P11" s="13">
        <v>5664.333333333333</v>
      </c>
      <c r="Q11" s="13">
        <v>2127</v>
      </c>
      <c r="R11" s="13">
        <v>662</v>
      </c>
      <c r="S11" s="13">
        <v>275.25</v>
      </c>
      <c r="T11" s="13">
        <v>872.33333333333337</v>
      </c>
      <c r="U11" s="13">
        <v>2177</v>
      </c>
    </row>
    <row r="12" spans="1:21" ht="29.25" customHeight="1" x14ac:dyDescent="0.2">
      <c r="A12" s="3" t="s">
        <v>31</v>
      </c>
      <c r="B12" s="16" t="s">
        <v>53</v>
      </c>
      <c r="C12" s="13">
        <v>744.66666666666663</v>
      </c>
      <c r="D12" s="13">
        <v>440.66666666666669</v>
      </c>
      <c r="E12" s="13">
        <v>5957.5</v>
      </c>
      <c r="F12" s="13">
        <v>2892.5454545454545</v>
      </c>
      <c r="G12" s="13">
        <v>3513</v>
      </c>
      <c r="H12" s="13">
        <v>7245</v>
      </c>
      <c r="I12" s="13">
        <v>8816.6666666666661</v>
      </c>
      <c r="J12" s="13">
        <v>9177</v>
      </c>
      <c r="K12" s="13">
        <v>8244</v>
      </c>
      <c r="L12" s="13">
        <v>8850</v>
      </c>
      <c r="M12" s="13">
        <v>5346</v>
      </c>
      <c r="N12" s="13">
        <v>7965.333333333333</v>
      </c>
      <c r="O12" s="13">
        <v>8495.3333333333339</v>
      </c>
      <c r="P12" s="13">
        <v>9555</v>
      </c>
      <c r="Q12" s="13" t="s">
        <v>17</v>
      </c>
      <c r="R12" s="13" t="s">
        <v>17</v>
      </c>
      <c r="S12" s="13" t="s">
        <v>17</v>
      </c>
      <c r="T12" s="13">
        <v>3634.3333333333335</v>
      </c>
      <c r="U12" s="13">
        <v>2061</v>
      </c>
    </row>
    <row r="13" spans="1:21" ht="29.25" customHeight="1" x14ac:dyDescent="0.2">
      <c r="A13" s="3" t="s">
        <v>32</v>
      </c>
      <c r="B13" s="16" t="s">
        <v>54</v>
      </c>
      <c r="C13" s="13">
        <v>648.33333333333337</v>
      </c>
      <c r="D13" s="13">
        <v>466.75</v>
      </c>
      <c r="E13" s="13">
        <v>1979.125</v>
      </c>
      <c r="F13" s="13">
        <v>1246.090909090909</v>
      </c>
      <c r="G13" s="13">
        <v>555</v>
      </c>
      <c r="H13" s="13">
        <v>2511</v>
      </c>
      <c r="I13" s="13">
        <v>1494</v>
      </c>
      <c r="J13" s="13">
        <v>1394.3333333333333</v>
      </c>
      <c r="K13" s="13">
        <v>1230</v>
      </c>
      <c r="L13" s="13">
        <v>1441.6666666666667</v>
      </c>
      <c r="M13" s="13">
        <v>2131.6666666666665</v>
      </c>
      <c r="N13" s="13">
        <v>160.33333333333334</v>
      </c>
      <c r="O13" s="13">
        <v>670</v>
      </c>
      <c r="P13" s="13">
        <v>3120.3333333333335</v>
      </c>
      <c r="Q13" s="13">
        <v>5475.333333333333</v>
      </c>
      <c r="R13" s="13">
        <v>2621.3333333333335</v>
      </c>
      <c r="S13" s="13">
        <v>1340</v>
      </c>
      <c r="T13" s="13">
        <v>495.33333333333331</v>
      </c>
      <c r="U13" s="13">
        <v>521.33333333333337</v>
      </c>
    </row>
    <row r="14" spans="1:21" ht="29.25" customHeight="1" x14ac:dyDescent="0.2">
      <c r="A14" s="3" t="s">
        <v>33</v>
      </c>
      <c r="B14" s="16" t="s">
        <v>55</v>
      </c>
      <c r="C14" s="13">
        <v>480</v>
      </c>
      <c r="D14" s="13">
        <v>704.25</v>
      </c>
      <c r="E14" s="13" t="s">
        <v>7</v>
      </c>
      <c r="F14" s="13" t="s">
        <v>7</v>
      </c>
      <c r="G14" s="13">
        <v>4837</v>
      </c>
      <c r="H14" s="13" t="s">
        <v>7</v>
      </c>
      <c r="I14" s="13" t="s">
        <v>7</v>
      </c>
      <c r="J14" s="13" t="s">
        <v>7</v>
      </c>
      <c r="K14" s="13" t="s">
        <v>7</v>
      </c>
      <c r="L14" s="13" t="s">
        <v>7</v>
      </c>
      <c r="M14" s="13" t="s">
        <v>7</v>
      </c>
      <c r="N14" s="13" t="s">
        <v>7</v>
      </c>
      <c r="O14" s="13" t="s">
        <v>7</v>
      </c>
      <c r="P14" s="13" t="s">
        <v>7</v>
      </c>
      <c r="Q14" s="13" t="s">
        <v>7</v>
      </c>
      <c r="R14" s="13">
        <v>6420.666666666667</v>
      </c>
      <c r="S14" s="13">
        <v>288.5</v>
      </c>
      <c r="T14" s="13" t="s">
        <v>7</v>
      </c>
      <c r="U14" s="13" t="s">
        <v>7</v>
      </c>
    </row>
    <row r="15" spans="1:21" ht="29.25" customHeight="1" x14ac:dyDescent="0.2">
      <c r="A15" s="3" t="s">
        <v>1</v>
      </c>
      <c r="B15" s="16" t="s">
        <v>56</v>
      </c>
      <c r="C15" s="13">
        <v>1135.6666666666667</v>
      </c>
      <c r="D15" s="13">
        <v>1219.25</v>
      </c>
      <c r="E15" s="13" t="s">
        <v>7</v>
      </c>
      <c r="F15" s="13" t="s">
        <v>7</v>
      </c>
      <c r="G15" s="13">
        <v>1971</v>
      </c>
      <c r="H15" s="13" t="s">
        <v>7</v>
      </c>
      <c r="I15" s="13" t="s">
        <v>7</v>
      </c>
      <c r="J15" s="13" t="s">
        <v>7</v>
      </c>
      <c r="K15" s="13" t="s">
        <v>7</v>
      </c>
      <c r="L15" s="13" t="s">
        <v>7</v>
      </c>
      <c r="M15" s="13" t="s">
        <v>7</v>
      </c>
      <c r="N15" s="13" t="s">
        <v>7</v>
      </c>
      <c r="O15" s="13" t="s">
        <v>7</v>
      </c>
      <c r="P15" s="13" t="s">
        <v>7</v>
      </c>
      <c r="Q15" s="13" t="s">
        <v>7</v>
      </c>
      <c r="R15" s="13">
        <v>2275</v>
      </c>
      <c r="S15" s="13">
        <v>934.5</v>
      </c>
      <c r="T15" s="13">
        <v>4386.666666666667</v>
      </c>
      <c r="U15" s="13" t="s">
        <v>7</v>
      </c>
    </row>
    <row r="16" spans="1:21" ht="29.25" customHeight="1" x14ac:dyDescent="0.2">
      <c r="A16" s="3" t="s">
        <v>2</v>
      </c>
      <c r="B16" s="16" t="s">
        <v>57</v>
      </c>
      <c r="C16" s="13">
        <v>1582</v>
      </c>
      <c r="D16" s="13">
        <v>1547.4166666666667</v>
      </c>
      <c r="E16" s="13" t="s">
        <v>7</v>
      </c>
      <c r="F16" s="13" t="s">
        <v>7</v>
      </c>
      <c r="G16" s="13">
        <v>2807</v>
      </c>
      <c r="H16" s="13" t="s">
        <v>7</v>
      </c>
      <c r="I16" s="13" t="s">
        <v>7</v>
      </c>
      <c r="J16" s="13" t="s">
        <v>7</v>
      </c>
      <c r="K16" s="13" t="s">
        <v>7</v>
      </c>
      <c r="L16" s="13" t="s">
        <v>7</v>
      </c>
      <c r="M16" s="13" t="s">
        <v>7</v>
      </c>
      <c r="N16" s="13" t="s">
        <v>7</v>
      </c>
      <c r="O16" s="13" t="s">
        <v>7</v>
      </c>
      <c r="P16" s="13" t="s">
        <v>7</v>
      </c>
      <c r="Q16" s="13" t="s">
        <v>7</v>
      </c>
      <c r="R16" s="13">
        <v>8632.3333333333339</v>
      </c>
      <c r="S16" s="13">
        <v>1462.5</v>
      </c>
      <c r="T16" s="13">
        <v>1540.3333333333333</v>
      </c>
      <c r="U16" s="13" t="s">
        <v>7</v>
      </c>
    </row>
    <row r="17" spans="1:21" ht="29.25" customHeight="1" x14ac:dyDescent="0.2">
      <c r="A17" s="3" t="s">
        <v>34</v>
      </c>
      <c r="B17" s="16" t="s">
        <v>47</v>
      </c>
      <c r="C17" s="13">
        <v>967.33333333333337</v>
      </c>
      <c r="D17" s="13">
        <v>1926.25</v>
      </c>
      <c r="E17" s="13" t="s">
        <v>7</v>
      </c>
      <c r="F17" s="13" t="s">
        <v>7</v>
      </c>
      <c r="G17" s="13">
        <v>3302</v>
      </c>
      <c r="H17" s="13" t="s">
        <v>7</v>
      </c>
      <c r="I17" s="13" t="s">
        <v>7</v>
      </c>
      <c r="J17" s="13" t="s">
        <v>7</v>
      </c>
      <c r="K17" s="13" t="s">
        <v>7</v>
      </c>
      <c r="L17" s="13" t="s">
        <v>7</v>
      </c>
      <c r="M17" s="13" t="s">
        <v>7</v>
      </c>
      <c r="N17" s="13">
        <v>6666</v>
      </c>
      <c r="O17" s="13" t="s">
        <v>7</v>
      </c>
      <c r="P17" s="13" t="s">
        <v>7</v>
      </c>
      <c r="Q17" s="13">
        <v>9772.6666666666661</v>
      </c>
      <c r="R17" s="13">
        <v>1747</v>
      </c>
      <c r="S17" s="13">
        <v>2170</v>
      </c>
      <c r="T17" s="13" t="s">
        <v>7</v>
      </c>
      <c r="U17" s="13" t="s">
        <v>7</v>
      </c>
    </row>
    <row r="18" spans="1:21" ht="29.25" customHeight="1" x14ac:dyDescent="0.2">
      <c r="A18" s="3" t="s">
        <v>35</v>
      </c>
      <c r="B18" s="16" t="s">
        <v>58</v>
      </c>
      <c r="C18" s="13">
        <v>2694</v>
      </c>
      <c r="D18" s="13">
        <v>2539.1666666666665</v>
      </c>
      <c r="E18" s="13">
        <v>4648.875</v>
      </c>
      <c r="F18" s="13">
        <v>7090.909090909091</v>
      </c>
      <c r="G18" s="13">
        <v>3509.5</v>
      </c>
      <c r="H18" s="13">
        <v>5356.5</v>
      </c>
      <c r="I18" s="13" t="s">
        <v>7</v>
      </c>
      <c r="J18" s="13">
        <v>9107.6666666666661</v>
      </c>
      <c r="K18" s="13">
        <v>7870.5</v>
      </c>
      <c r="L18" s="13">
        <v>7098.333333333333</v>
      </c>
      <c r="M18" s="13">
        <v>8607.3333333333339</v>
      </c>
      <c r="N18" s="13">
        <v>7334.666666666667</v>
      </c>
      <c r="O18" s="13">
        <v>8773.3333333333339</v>
      </c>
      <c r="P18" s="13">
        <v>4876</v>
      </c>
      <c r="Q18" s="13">
        <v>6006.666666666667</v>
      </c>
      <c r="R18" s="13">
        <v>6684.333333333333</v>
      </c>
      <c r="S18" s="13">
        <v>6535</v>
      </c>
      <c r="T18" s="13">
        <v>3044.3333333333335</v>
      </c>
      <c r="U18" s="13">
        <v>7168</v>
      </c>
    </row>
    <row r="19" spans="1:21" ht="29.25" customHeight="1" x14ac:dyDescent="0.2">
      <c r="A19" s="3" t="s">
        <v>36</v>
      </c>
      <c r="B19" s="16" t="s">
        <v>59</v>
      </c>
      <c r="C19" s="13">
        <v>1806</v>
      </c>
      <c r="D19" s="13">
        <v>2699.25</v>
      </c>
      <c r="E19" s="13" t="s">
        <v>7</v>
      </c>
      <c r="F19" s="13" t="s">
        <v>7</v>
      </c>
      <c r="G19" s="13">
        <v>7419</v>
      </c>
      <c r="H19" s="13" t="s">
        <v>7</v>
      </c>
      <c r="I19" s="13" t="s">
        <v>7</v>
      </c>
      <c r="J19" s="13" t="s">
        <v>7</v>
      </c>
      <c r="K19" s="13" t="s">
        <v>7</v>
      </c>
      <c r="L19" s="13" t="s">
        <v>7</v>
      </c>
      <c r="M19" s="13" t="s">
        <v>7</v>
      </c>
      <c r="N19" s="13" t="s">
        <v>7</v>
      </c>
      <c r="O19" s="13">
        <v>8742</v>
      </c>
      <c r="P19" s="13" t="s">
        <v>7</v>
      </c>
      <c r="Q19" s="13" t="s">
        <v>7</v>
      </c>
      <c r="R19" s="13" t="s">
        <v>7</v>
      </c>
      <c r="S19" s="13" t="s">
        <v>7</v>
      </c>
      <c r="T19" s="13" t="s">
        <v>7</v>
      </c>
      <c r="U19" s="13" t="s">
        <v>7</v>
      </c>
    </row>
    <row r="20" spans="1:21" ht="29.25" customHeight="1" x14ac:dyDescent="0.2">
      <c r="A20" s="3" t="s">
        <v>37</v>
      </c>
      <c r="B20" s="16" t="s">
        <v>60</v>
      </c>
      <c r="C20" s="13">
        <v>947.66666666666663</v>
      </c>
      <c r="D20" s="13">
        <v>3710.25</v>
      </c>
      <c r="E20" s="13">
        <v>9537.25</v>
      </c>
      <c r="F20" s="13" t="s">
        <v>7</v>
      </c>
      <c r="G20" s="13">
        <v>2103</v>
      </c>
      <c r="H20" s="13" t="s">
        <v>7</v>
      </c>
      <c r="I20" s="13" t="s">
        <v>7</v>
      </c>
      <c r="J20" s="13" t="s">
        <v>7</v>
      </c>
      <c r="K20" s="13" t="s">
        <v>7</v>
      </c>
      <c r="L20" s="13" t="s">
        <v>7</v>
      </c>
      <c r="M20" s="13" t="s">
        <v>7</v>
      </c>
      <c r="N20" s="13" t="s">
        <v>7</v>
      </c>
      <c r="O20" s="13" t="s">
        <v>7</v>
      </c>
      <c r="P20" s="13" t="s">
        <v>7</v>
      </c>
      <c r="Q20" s="13" t="s">
        <v>17</v>
      </c>
      <c r="R20" s="13" t="s">
        <v>17</v>
      </c>
      <c r="S20" s="13" t="s">
        <v>17</v>
      </c>
      <c r="T20" s="13">
        <v>6944.666666666667</v>
      </c>
      <c r="U20" s="13" t="s">
        <v>7</v>
      </c>
    </row>
    <row r="21" spans="1:21" ht="29.25" customHeight="1" x14ac:dyDescent="0.2">
      <c r="A21" s="3" t="s">
        <v>38</v>
      </c>
      <c r="B21" s="16" t="s">
        <v>61</v>
      </c>
      <c r="C21" s="13">
        <v>469.33333333333331</v>
      </c>
      <c r="D21" s="13">
        <v>4475.666666666667</v>
      </c>
      <c r="E21" s="13" t="s">
        <v>7</v>
      </c>
      <c r="F21" s="13" t="s">
        <v>7</v>
      </c>
      <c r="G21" s="13">
        <v>837.5</v>
      </c>
      <c r="H21" s="13" t="s">
        <v>7</v>
      </c>
      <c r="I21" s="13" t="s">
        <v>7</v>
      </c>
      <c r="J21" s="13" t="s">
        <v>7</v>
      </c>
      <c r="K21" s="13" t="s">
        <v>7</v>
      </c>
      <c r="L21" s="13" t="s">
        <v>7</v>
      </c>
      <c r="M21" s="13" t="s">
        <v>7</v>
      </c>
      <c r="N21" s="13" t="s">
        <v>7</v>
      </c>
      <c r="O21" s="13" t="s">
        <v>7</v>
      </c>
      <c r="P21" s="13">
        <v>8960.3333333333339</v>
      </c>
      <c r="Q21" s="13" t="s">
        <v>17</v>
      </c>
      <c r="R21" s="13" t="s">
        <v>17</v>
      </c>
      <c r="S21" s="13" t="s">
        <v>17</v>
      </c>
      <c r="T21" s="13" t="s">
        <v>7</v>
      </c>
      <c r="U21" s="13">
        <v>7066.333333333333</v>
      </c>
    </row>
    <row r="22" spans="1:21" ht="29.25" customHeight="1" x14ac:dyDescent="0.2">
      <c r="A22" s="3" t="s">
        <v>39</v>
      </c>
      <c r="B22" s="16" t="s">
        <v>62</v>
      </c>
      <c r="C22" s="13">
        <v>7824.333333333333</v>
      </c>
      <c r="D22" s="13">
        <v>6102.416666666667</v>
      </c>
      <c r="E22" s="13">
        <v>5295.625</v>
      </c>
      <c r="F22" s="13">
        <v>7199.545454545455</v>
      </c>
      <c r="G22" s="13">
        <v>7896.5</v>
      </c>
      <c r="H22" s="13">
        <v>2600</v>
      </c>
      <c r="I22" s="13">
        <v>4154.666666666667</v>
      </c>
      <c r="J22" s="13">
        <v>2850.6666666666665</v>
      </c>
      <c r="K22" s="13">
        <v>3918.5</v>
      </c>
      <c r="L22" s="13">
        <v>3533.6666666666665</v>
      </c>
      <c r="M22" s="13">
        <v>7815.666666666667</v>
      </c>
      <c r="N22" s="13">
        <v>5619</v>
      </c>
      <c r="O22" s="13">
        <v>4237.333333333333</v>
      </c>
      <c r="P22" s="13">
        <v>8193.6666666666661</v>
      </c>
      <c r="Q22" s="13">
        <v>1486</v>
      </c>
      <c r="R22" s="13">
        <v>1273.3333333333333</v>
      </c>
      <c r="S22" s="13">
        <v>1450.25</v>
      </c>
      <c r="T22" s="13">
        <v>6059</v>
      </c>
      <c r="U22" s="13">
        <v>3278</v>
      </c>
    </row>
    <row r="23" spans="1:21" ht="29.25" customHeight="1" x14ac:dyDescent="0.2">
      <c r="A23" s="3" t="s">
        <v>40</v>
      </c>
      <c r="B23" s="16" t="s">
        <v>63</v>
      </c>
      <c r="C23" s="13">
        <v>649.33333333333337</v>
      </c>
      <c r="D23" s="13">
        <v>6322.666666666667</v>
      </c>
      <c r="E23" s="13" t="s">
        <v>7</v>
      </c>
      <c r="F23" s="13" t="s">
        <v>7</v>
      </c>
      <c r="G23" s="13">
        <v>6900</v>
      </c>
      <c r="H23" s="13" t="s">
        <v>7</v>
      </c>
      <c r="I23" s="13" t="s">
        <v>7</v>
      </c>
      <c r="J23" s="13" t="s">
        <v>7</v>
      </c>
      <c r="K23" s="13" t="s">
        <v>7</v>
      </c>
      <c r="L23" s="13" t="s">
        <v>7</v>
      </c>
      <c r="M23" s="13" t="s">
        <v>7</v>
      </c>
      <c r="N23" s="13" t="s">
        <v>7</v>
      </c>
      <c r="O23" s="13" t="s">
        <v>7</v>
      </c>
      <c r="P23" s="13" t="s">
        <v>7</v>
      </c>
      <c r="Q23" s="13" t="s">
        <v>7</v>
      </c>
      <c r="R23" s="13" t="s">
        <v>7</v>
      </c>
      <c r="S23" s="13">
        <v>1533</v>
      </c>
      <c r="T23" s="13" t="s">
        <v>7</v>
      </c>
      <c r="U23" s="13" t="s">
        <v>7</v>
      </c>
    </row>
    <row r="24" spans="1:21" ht="29.25" customHeight="1" x14ac:dyDescent="0.2">
      <c r="A24" s="3" t="s">
        <v>41</v>
      </c>
      <c r="B24" s="16" t="s">
        <v>64</v>
      </c>
      <c r="C24" s="13">
        <v>8170.333333333333</v>
      </c>
      <c r="D24" s="13">
        <v>8371.25</v>
      </c>
      <c r="E24" s="13" t="s">
        <v>7</v>
      </c>
      <c r="F24" s="13">
        <v>8415.818181818182</v>
      </c>
      <c r="G24" s="13">
        <v>6049</v>
      </c>
      <c r="H24" s="13" t="s">
        <v>7</v>
      </c>
      <c r="I24" s="13" t="s">
        <v>7</v>
      </c>
      <c r="J24" s="13" t="s">
        <v>7</v>
      </c>
      <c r="K24" s="13" t="s">
        <v>7</v>
      </c>
      <c r="L24" s="13" t="s">
        <v>7</v>
      </c>
      <c r="M24" s="13">
        <v>2059.3333333333335</v>
      </c>
      <c r="N24" s="13">
        <v>1139.6666666666667</v>
      </c>
      <c r="O24" s="13" t="s">
        <v>7</v>
      </c>
      <c r="P24" s="13" t="s">
        <v>7</v>
      </c>
      <c r="Q24" s="13" t="s">
        <v>7</v>
      </c>
      <c r="R24" s="13">
        <v>8560.3333333333339</v>
      </c>
      <c r="S24" s="13">
        <v>5981.25</v>
      </c>
      <c r="T24" s="13" t="s">
        <v>7</v>
      </c>
      <c r="U24" s="13" t="s">
        <v>7</v>
      </c>
    </row>
    <row r="25" spans="1:21" ht="29.25" customHeight="1" x14ac:dyDescent="0.2">
      <c r="A25" s="3" t="s">
        <v>22</v>
      </c>
      <c r="B25" s="16" t="s">
        <v>65</v>
      </c>
      <c r="C25" s="13">
        <v>2004</v>
      </c>
      <c r="D25" s="13">
        <v>9437.5</v>
      </c>
      <c r="E25" s="13" t="s">
        <v>7</v>
      </c>
      <c r="F25" s="13" t="s">
        <v>7</v>
      </c>
      <c r="G25" s="13">
        <v>8423.5</v>
      </c>
      <c r="H25" s="13">
        <v>6800.5</v>
      </c>
      <c r="I25" s="13">
        <v>9847.6666666666661</v>
      </c>
      <c r="J25" s="13">
        <v>5693.666666666667</v>
      </c>
      <c r="K25" s="13" t="s">
        <v>7</v>
      </c>
      <c r="L25" s="13" t="s">
        <v>7</v>
      </c>
      <c r="M25" s="13" t="s">
        <v>7</v>
      </c>
      <c r="N25" s="13" t="s">
        <v>7</v>
      </c>
      <c r="O25" s="13" t="s">
        <v>7</v>
      </c>
      <c r="P25" s="13" t="s">
        <v>7</v>
      </c>
      <c r="Q25" s="13" t="s">
        <v>7</v>
      </c>
      <c r="R25" s="13" t="s">
        <v>7</v>
      </c>
      <c r="S25" s="13" t="s">
        <v>7</v>
      </c>
      <c r="T25" s="13" t="s">
        <v>7</v>
      </c>
      <c r="U25" s="13" t="s">
        <v>7</v>
      </c>
    </row>
    <row r="26" spans="1:21" ht="29.25" customHeight="1" x14ac:dyDescent="0.2">
      <c r="A26" s="3" t="s">
        <v>42</v>
      </c>
      <c r="B26" s="16" t="s">
        <v>66</v>
      </c>
      <c r="C26" s="13">
        <v>2279.3333333333335</v>
      </c>
      <c r="D26" s="13" t="s">
        <v>7</v>
      </c>
      <c r="E26" s="13" t="s">
        <v>7</v>
      </c>
      <c r="F26" s="13" t="s">
        <v>7</v>
      </c>
      <c r="G26" s="13" t="s">
        <v>7</v>
      </c>
      <c r="H26" s="13" t="s">
        <v>7</v>
      </c>
      <c r="I26" s="13" t="s">
        <v>7</v>
      </c>
      <c r="J26" s="13" t="s">
        <v>7</v>
      </c>
      <c r="K26" s="13" t="s">
        <v>7</v>
      </c>
      <c r="L26" s="13" t="s">
        <v>7</v>
      </c>
      <c r="M26" s="13" t="s">
        <v>7</v>
      </c>
      <c r="N26" s="13" t="s">
        <v>7</v>
      </c>
      <c r="O26" s="13" t="s">
        <v>7</v>
      </c>
      <c r="P26" s="13" t="s">
        <v>7</v>
      </c>
      <c r="Q26" s="13" t="s">
        <v>7</v>
      </c>
      <c r="R26" s="13" t="s">
        <v>7</v>
      </c>
      <c r="S26" s="13">
        <v>7467</v>
      </c>
      <c r="T26" s="13">
        <v>8364.3333333333339</v>
      </c>
      <c r="U26" s="13" t="s">
        <v>7</v>
      </c>
    </row>
    <row r="27" spans="1:21" ht="29.25" customHeight="1" x14ac:dyDescent="0.2">
      <c r="A27" s="3" t="s">
        <v>5</v>
      </c>
      <c r="B27" s="16" t="s">
        <v>67</v>
      </c>
      <c r="C27" s="13">
        <v>228.33333333333334</v>
      </c>
      <c r="D27" s="13" t="s">
        <v>7</v>
      </c>
      <c r="E27" s="13" t="s">
        <v>7</v>
      </c>
      <c r="F27" s="13" t="s">
        <v>7</v>
      </c>
      <c r="G27" s="13">
        <v>9609</v>
      </c>
      <c r="H27" s="13" t="s">
        <v>7</v>
      </c>
      <c r="I27" s="13" t="s">
        <v>7</v>
      </c>
      <c r="J27" s="13" t="s">
        <v>7</v>
      </c>
      <c r="K27" s="13" t="s">
        <v>7</v>
      </c>
      <c r="L27" s="13" t="s">
        <v>7</v>
      </c>
      <c r="M27" s="13" t="s">
        <v>7</v>
      </c>
      <c r="N27" s="13" t="s">
        <v>7</v>
      </c>
      <c r="O27" s="13" t="s">
        <v>7</v>
      </c>
      <c r="P27" s="13" t="s">
        <v>7</v>
      </c>
      <c r="Q27" s="13" t="s">
        <v>7</v>
      </c>
      <c r="R27" s="13">
        <v>8071</v>
      </c>
      <c r="S27" s="13">
        <v>2791.25</v>
      </c>
      <c r="T27" s="13">
        <v>7738.666666666667</v>
      </c>
      <c r="U27" s="13" t="s">
        <v>7</v>
      </c>
    </row>
  </sheetData>
  <conditionalFormatting sqref="C3:U27">
    <cfRule type="colorScale" priority="1">
      <colorScale>
        <cfvo type="num" val="1"/>
        <cfvo type="num" val="4000"/>
        <cfvo type="num" val="8000"/>
        <color rgb="FFFFFF00"/>
        <color rgb="FFFFFF99"/>
        <color theme="0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Sup.Table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Jalal</dc:creator>
  <cp:lastModifiedBy>Chen, Lihe (NIH/NHLBI) [E]</cp:lastModifiedBy>
  <dcterms:created xsi:type="dcterms:W3CDTF">2019-12-15T00:33:39Z</dcterms:created>
  <dcterms:modified xsi:type="dcterms:W3CDTF">2020-01-02T17:12:48Z</dcterms:modified>
</cp:coreProperties>
</file>