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guel/Google Drive/lab/VUR/VURdraft/submission/JASN/review/"/>
    </mc:Choice>
  </mc:AlternateContent>
  <xr:revisionPtr revIDLastSave="0" documentId="13_ncr:1_{DD81E890-034E-DB4E-99CA-D667D02E0340}" xr6:coauthVersionLast="45" xr6:coauthVersionMax="45" xr10:uidLastSave="{00000000-0000-0000-0000-000000000000}"/>
  <bookViews>
    <workbookView xWindow="1800" yWindow="1680" windowWidth="30420" windowHeight="14820" xr2:uid="{23C3C3F6-BB59-4743-A284-4A93D472EB47}"/>
  </bookViews>
  <sheets>
    <sheet name="Sup. Table 3 LP CNV" sheetId="1" r:id="rId1"/>
    <sheet name="Sup. Table 4 Cohorts" sheetId="14" r:id="rId2"/>
    <sheet name="Sup. Table 5 GWAS Additive" sheetId="12" r:id="rId3"/>
    <sheet name="S.Table6 GWAS Additive, Males" sheetId="11" r:id="rId4"/>
    <sheet name="S.Table7 GWAS Additive, Females" sheetId="10" r:id="rId5"/>
    <sheet name="Sup. Table 8 GWAS Recessive" sheetId="9" r:id="rId6"/>
    <sheet name="S.Table9 GWAS Recessive, Males" sheetId="8" r:id="rId7"/>
    <sheet name="S.Table10 GWASRecessive,Females" sheetId="7" r:id="rId8"/>
    <sheet name="Sup.Table 11 GWAS Dominant" sheetId="6" r:id="rId9"/>
    <sheet name="S.Table12 GWAS Dominant, males" sheetId="5" r:id="rId10"/>
    <sheet name="S.Table13 GWAS Dominant,females" sheetId="4" r:id="rId11"/>
    <sheet name="Sup. Table 14 Blood eQTL" sheetId="3" r:id="rId12"/>
    <sheet name="Sup. Table 15, GTEx eQTL" sheetId="2" r:id="rId13"/>
    <sheet name="Sup.Table16 Power calculations" sheetId="13" r:id="rId14"/>
  </sheets>
  <definedNames>
    <definedName name="_xlnm._FilterDatabase" localSheetId="11">'Sup. Table 14 Blood eQTL'!$A$2:$O$1556</definedName>
    <definedName name="_xlnm._FilterDatabase" localSheetId="12" hidden="1">'Sup. Table 15, GTEx eQTL'!$A$2:$F$214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4" l="1"/>
  <c r="E10" i="14"/>
  <c r="C10" i="14"/>
  <c r="B10" i="14"/>
</calcChain>
</file>

<file path=xl/sharedStrings.xml><?xml version="1.0" encoding="utf-8"?>
<sst xmlns="http://schemas.openxmlformats.org/spreadsheetml/2006/main" count="12399" uniqueCount="1625">
  <si>
    <t>Start (Mb)</t>
  </si>
  <si>
    <t>End (Mb)</t>
  </si>
  <si>
    <t>Size (Mb)</t>
  </si>
  <si>
    <t>Type</t>
  </si>
  <si>
    <t>Del</t>
  </si>
  <si>
    <t>Dup</t>
  </si>
  <si>
    <t>6p12.3</t>
  </si>
  <si>
    <t>10q24.2</t>
  </si>
  <si>
    <t>10q26.11-10q26.3</t>
  </si>
  <si>
    <t>12p13.33</t>
  </si>
  <si>
    <t>12q24.21-12q24.22</t>
  </si>
  <si>
    <t>Xq22.3</t>
  </si>
  <si>
    <t>Absent in controls, COL4A5 (Alport syndrome, XLD) CN=1 female</t>
  </si>
  <si>
    <t>Criteria</t>
  </si>
  <si>
    <t>1q25.3-1q31.3*</t>
  </si>
  <si>
    <t>2p11.2*</t>
  </si>
  <si>
    <t>2q31.1*</t>
  </si>
  <si>
    <t>2q34-2q37.3*</t>
  </si>
  <si>
    <t>6q14.3*</t>
  </si>
  <si>
    <t>12q21.31-12q21.33*</t>
  </si>
  <si>
    <t>16q24.1*</t>
  </si>
  <si>
    <t>17q25.1-17q25.3*</t>
  </si>
  <si>
    <t>18p11.22-18p11.21*</t>
  </si>
  <si>
    <t>&gt;4Mb, absent in controls, BBS5; ITGA6, Junctional epidermolysis bullosa-pyloric atresia (recessive) reported with ureterovesical junctions with bilateral pyelonephrosis; absent ureter in mouse model.</t>
  </si>
  <si>
    <t>&gt;30Mb,  absent in controls, overlap ISCA pathogenic CNV</t>
  </si>
  <si>
    <t>&gt;2Mb, absent in controls, MUT; Vitamin B12-unresponsive methylmalonic acidemia</t>
  </si>
  <si>
    <t>&gt;12Mb, absent in controls; overlap ISCA pathogenic CNV; CFH,CFHR1,CFHR3,CFHR5 (susceptibility to atypical hemolytic uremic syndrome; Nephropathy due to CFHR5 deficiency; CDC73 (Familial primary hyperparathyroidism,  dominant; small kidneys in mouse model); PLA2G4A (abnormal tubule morphology in mouse model); PTGS2 (abnormal kidney mouse in mouse model)</t>
  </si>
  <si>
    <t>Absent in controls; TBX18 (Urinary tract malfomations, dominant)</t>
  </si>
  <si>
    <t xml:space="preserve">Absent in controls; HPSE2 (Ochoa syndrome, recessive) </t>
  </si>
  <si>
    <t>&gt;500kb; absent in controls; overlaps ISCA pathogenic CNV.</t>
  </si>
  <si>
    <t>&gt;7Mb, absent in controls, overlaps ISCA pathogenic CNV; CEP290 (NPHP6, Joubert syndrome 5, recessive)</t>
  </si>
  <si>
    <t>&gt;1Mb, absent in controls, overlaps ISCA pathogenic, WNK1 (Pseudohypoaldosteronism, type IIC); CACNA1C (Timothy syndrome, dominant )</t>
  </si>
  <si>
    <t>&gt;1Mb, absent in controls, FOXC2 (Lymphedema-distichiasis syndrome with renal disease and diabetes mellitus, dominant; absent kidney mouse ); FOXF1 (Congenital alveolar capillary dysplasia, dominant; affects genotourinary development)</t>
  </si>
  <si>
    <t>&gt;7Mb; absent in controls; overlaps ISCA pathogenic CNV; ARHGDIA (Nephrotic syndrome type 8, recessive); ITGB4 (Epidermolysis bullosa of hands and feet, dominant)</t>
  </si>
  <si>
    <t>&gt;1Mb; absent in controls; PIEZO2 (Marden-Walker Syndrome, recessive; includes renal manifestations)</t>
  </si>
  <si>
    <t>Chromosomal region</t>
  </si>
  <si>
    <t>Tissue</t>
  </si>
  <si>
    <t>SNP</t>
  </si>
  <si>
    <t>GWAS Model</t>
  </si>
  <si>
    <t>AC092155.1</t>
  </si>
  <si>
    <t>2:63654109</t>
  </si>
  <si>
    <t>2:63679394</t>
  </si>
  <si>
    <t>CSGALNACT1</t>
  </si>
  <si>
    <t>Thyroid</t>
  </si>
  <si>
    <t>8:19313619</t>
  </si>
  <si>
    <t>2:63045988</t>
  </si>
  <si>
    <t>TMEM17</t>
  </si>
  <si>
    <t>OTX1</t>
  </si>
  <si>
    <t>Stomach</t>
  </si>
  <si>
    <t>8:19313808</t>
  </si>
  <si>
    <t>8:19313896</t>
  </si>
  <si>
    <t>8:19352339</t>
  </si>
  <si>
    <t>8:19354869</t>
  </si>
  <si>
    <t>8:19326708</t>
  </si>
  <si>
    <t>2:63139305</t>
  </si>
  <si>
    <t>8:19338780</t>
  </si>
  <si>
    <t>8:19342783</t>
  </si>
  <si>
    <t>8:19344420</t>
  </si>
  <si>
    <t>8:19344625</t>
  </si>
  <si>
    <t>8:19347881</t>
  </si>
  <si>
    <t>2:63391340</t>
  </si>
  <si>
    <t>8:19334901</t>
  </si>
  <si>
    <t>RP11-875H7.5</t>
  </si>
  <si>
    <t>3:55491013</t>
  </si>
  <si>
    <t>8:19346812</t>
  </si>
  <si>
    <t>8:19349419</t>
  </si>
  <si>
    <t>8:19339834</t>
  </si>
  <si>
    <t>8:19342285</t>
  </si>
  <si>
    <t>8:19342506</t>
  </si>
  <si>
    <t>RF01293 </t>
  </si>
  <si>
    <t>2:63495406</t>
  </si>
  <si>
    <t>2:63289734</t>
  </si>
  <si>
    <t>MDH1</t>
  </si>
  <si>
    <t>2:63901261</t>
  </si>
  <si>
    <t>UGP2</t>
  </si>
  <si>
    <t>8:19334849</t>
  </si>
  <si>
    <t>SELENOK</t>
  </si>
  <si>
    <t>3:53884914</t>
  </si>
  <si>
    <t>CHDH</t>
  </si>
  <si>
    <t>IL17RB</t>
  </si>
  <si>
    <t>ACTR8</t>
  </si>
  <si>
    <t>RP11-884K10.6</t>
  </si>
  <si>
    <t>Liver</t>
  </si>
  <si>
    <t>Pancreas</t>
  </si>
  <si>
    <t>8:19324536</t>
  </si>
  <si>
    <t>8:19325305</t>
  </si>
  <si>
    <t>8:19325359</t>
  </si>
  <si>
    <t>8:19325387</t>
  </si>
  <si>
    <t>8:19324083</t>
  </si>
  <si>
    <t>8:19324095</t>
  </si>
  <si>
    <t>8:19324371</t>
  </si>
  <si>
    <t>8:19324785</t>
  </si>
  <si>
    <t>8:19324888</t>
  </si>
  <si>
    <t>8:19324924</t>
  </si>
  <si>
    <t>8:19325198</t>
  </si>
  <si>
    <t>8:19321333</t>
  </si>
  <si>
    <t>8:19326728</t>
  </si>
  <si>
    <t>8:19327546</t>
  </si>
  <si>
    <t>8:19341501</t>
  </si>
  <si>
    <t>2:63102012</t>
  </si>
  <si>
    <t>2:63103597</t>
  </si>
  <si>
    <t>2:63132482</t>
  </si>
  <si>
    <t>2:63136373</t>
  </si>
  <si>
    <t>2:63381506</t>
  </si>
  <si>
    <t>2:63381555</t>
  </si>
  <si>
    <t>8:19317081</t>
  </si>
  <si>
    <t>8:19317177</t>
  </si>
  <si>
    <t>8:19320218</t>
  </si>
  <si>
    <t>8:19322277</t>
  </si>
  <si>
    <t>2:63283178</t>
  </si>
  <si>
    <t>2:63025459</t>
  </si>
  <si>
    <t>2:63492440</t>
  </si>
  <si>
    <t>8:19327507</t>
  </si>
  <si>
    <t>8:19322968</t>
  </si>
  <si>
    <t>CTD-2336O2.1</t>
  </si>
  <si>
    <t>8:1772641</t>
  </si>
  <si>
    <t>C19orf33</t>
  </si>
  <si>
    <t>19:38853659</t>
  </si>
  <si>
    <t>KCNK6</t>
  </si>
  <si>
    <t>Lung</t>
  </si>
  <si>
    <t>CATSPERG</t>
  </si>
  <si>
    <t>AC005789.11</t>
  </si>
  <si>
    <t>Pituitary</t>
  </si>
  <si>
    <t>YIF1B</t>
  </si>
  <si>
    <t>SPRED3</t>
  </si>
  <si>
    <t>Spleen</t>
  </si>
  <si>
    <t>Testis</t>
  </si>
  <si>
    <t>2:63302629</t>
  </si>
  <si>
    <t>2:63272724</t>
  </si>
  <si>
    <t>2:63170921</t>
  </si>
  <si>
    <t>2:64039567</t>
  </si>
  <si>
    <t>HNRNPA1P66</t>
  </si>
  <si>
    <t>WDPCP</t>
  </si>
  <si>
    <t>AC012368.1</t>
  </si>
  <si>
    <t>2:63154816</t>
  </si>
  <si>
    <t>2:63310229</t>
  </si>
  <si>
    <t>8:19329963</t>
  </si>
  <si>
    <t>8:19432198</t>
  </si>
  <si>
    <t>3:55480431</t>
  </si>
  <si>
    <t>2:63001139</t>
  </si>
  <si>
    <t>2:63057479</t>
  </si>
  <si>
    <t>SEMA5B</t>
  </si>
  <si>
    <t>3:122625256</t>
  </si>
  <si>
    <t>LINC02035</t>
  </si>
  <si>
    <t>PARP14</t>
  </si>
  <si>
    <t>2:63374600</t>
  </si>
  <si>
    <t>2:63156832</t>
  </si>
  <si>
    <t>MIR3150BHG</t>
  </si>
  <si>
    <t>8:95985703</t>
  </si>
  <si>
    <t>NDUFAF6</t>
  </si>
  <si>
    <t>CCNE2</t>
  </si>
  <si>
    <t>3:53866355</t>
  </si>
  <si>
    <t>2:63481266</t>
  </si>
  <si>
    <t>2:63347964</t>
  </si>
  <si>
    <t>ZBTB34</t>
  </si>
  <si>
    <t>9:130613384</t>
  </si>
  <si>
    <t>AK1</t>
  </si>
  <si>
    <t>9:130612665</t>
  </si>
  <si>
    <t>RP11-339B21.15</t>
  </si>
  <si>
    <t>Ovary</t>
  </si>
  <si>
    <t>9:130616139</t>
  </si>
  <si>
    <t>ENG</t>
  </si>
  <si>
    <t>9:130612218</t>
  </si>
  <si>
    <t>2:63253594</t>
  </si>
  <si>
    <t>CASQ2</t>
  </si>
  <si>
    <t>1:116349077</t>
  </si>
  <si>
    <t>2:63107944</t>
  </si>
  <si>
    <t>2:63119967</t>
  </si>
  <si>
    <t>REC</t>
  </si>
  <si>
    <t>ADD</t>
  </si>
  <si>
    <t>GWAS P-value</t>
  </si>
  <si>
    <t>Gene</t>
  </si>
  <si>
    <t>GTEx P-value</t>
  </si>
  <si>
    <t>Nerve Tibial</t>
  </si>
  <si>
    <t>Skin Sun Exposed Lower leg</t>
  </si>
  <si>
    <t>Heart Left Ventricle</t>
  </si>
  <si>
    <t>Esophagus Muscularis</t>
  </si>
  <si>
    <t>Skin Not Sun Exposed Suprapubic</t>
  </si>
  <si>
    <t>Adipose Subcutaneous</t>
  </si>
  <si>
    <t>Whole Blood</t>
  </si>
  <si>
    <t>Muscle Skeletal</t>
  </si>
  <si>
    <t>Artery Aorta</t>
  </si>
  <si>
    <t>Esophagus Mucosa</t>
  </si>
  <si>
    <t>Brain Cortex</t>
  </si>
  <si>
    <t>Colon Sigmoid</t>
  </si>
  <si>
    <t>Brain Caudate basal ganglia</t>
  </si>
  <si>
    <t>Brain Cerebellum</t>
  </si>
  <si>
    <t>Brain Putamen basal ganglia</t>
  </si>
  <si>
    <t>Brain Anterior cingulate cortex BA24</t>
  </si>
  <si>
    <t>Colon Transverse</t>
  </si>
  <si>
    <t>Adipose Visceral Omentum</t>
  </si>
  <si>
    <t>Brain Cerebellar Hemisphere</t>
  </si>
  <si>
    <t>Heart Atrial Appendage</t>
  </si>
  <si>
    <t>Artery Tibial</t>
  </si>
  <si>
    <t>Adrenal Gland</t>
  </si>
  <si>
    <t>Minor Salivary Gland</t>
  </si>
  <si>
    <t>Breast Mammary Tissue</t>
  </si>
  <si>
    <t>Cells Transformed fibroblasts</t>
  </si>
  <si>
    <t>Brain Nucleus accumbens basal ganglia</t>
  </si>
  <si>
    <t>Esophagus Gastroesophageal Junction</t>
  </si>
  <si>
    <t>Brain Frontal Cortex BA9</t>
  </si>
  <si>
    <t>REC M</t>
  </si>
  <si>
    <t>DOM M</t>
  </si>
  <si>
    <t>ADD M</t>
  </si>
  <si>
    <t>REC F</t>
  </si>
  <si>
    <t>Variant position (hg19)</t>
  </si>
  <si>
    <t>hg19_chrpos</t>
  </si>
  <si>
    <t>AssessedAllele</t>
  </si>
  <si>
    <t>OtherAllele</t>
  </si>
  <si>
    <t>Zscore</t>
  </si>
  <si>
    <t>GeneSymbol</t>
  </si>
  <si>
    <t>GeneChr</t>
  </si>
  <si>
    <t>GenePos</t>
  </si>
  <si>
    <t>NrCohorts</t>
  </si>
  <si>
    <t>NrSamples</t>
  </si>
  <si>
    <t>FDR</t>
  </si>
  <si>
    <t>GWAS_pval</t>
  </si>
  <si>
    <t>G</t>
  </si>
  <si>
    <t>A</t>
  </si>
  <si>
    <t>ENSG00000147408</t>
  </si>
  <si>
    <t>rs10121998</t>
  </si>
  <si>
    <t>9:77825937</t>
  </si>
  <si>
    <t>T</t>
  </si>
  <si>
    <t>C</t>
  </si>
  <si>
    <t>ENSG00000106733</t>
  </si>
  <si>
    <t>NMRK1</t>
  </si>
  <si>
    <t>rs10490920</t>
  </si>
  <si>
    <t>10:89685643</t>
  </si>
  <si>
    <t>ENSG00000138138</t>
  </si>
  <si>
    <t>ATAD1</t>
  </si>
  <si>
    <t>ENSG00000198682</t>
  </si>
  <si>
    <t>PAPSS2</t>
  </si>
  <si>
    <t>ENSG00000227268</t>
  </si>
  <si>
    <t>KLLN</t>
  </si>
  <si>
    <t>rs10509532</t>
  </si>
  <si>
    <t>10:89737554</t>
  </si>
  <si>
    <t>rs10821594</t>
  </si>
  <si>
    <t>10:61551428</t>
  </si>
  <si>
    <t>ENSG00000108091</t>
  </si>
  <si>
    <t>CCDC6</t>
  </si>
  <si>
    <t>rs10864544</t>
  </si>
  <si>
    <t>1:11935723</t>
  </si>
  <si>
    <t>ENSG00000011021</t>
  </si>
  <si>
    <t>CLCN6</t>
  </si>
  <si>
    <t>ENSG00000083444</t>
  </si>
  <si>
    <t>PLOD1</t>
  </si>
  <si>
    <t>ENSG00000116685</t>
  </si>
  <si>
    <t>KIAA2013</t>
  </si>
  <si>
    <t>ENSG00000116688</t>
  </si>
  <si>
    <t>MFN2</t>
  </si>
  <si>
    <t>ENSG00000177000</t>
  </si>
  <si>
    <t>MTHFR</t>
  </si>
  <si>
    <t>rs10869529</t>
  </si>
  <si>
    <t>9:77830170</t>
  </si>
  <si>
    <t>rs10887763</t>
  </si>
  <si>
    <t>10:89655236</t>
  </si>
  <si>
    <t>rs11202590</t>
  </si>
  <si>
    <t>10:89617719</t>
  </si>
  <si>
    <t>rs11202594</t>
  </si>
  <si>
    <t>10:89641222</t>
  </si>
  <si>
    <t>rs11248108</t>
  </si>
  <si>
    <t>4:2481490</t>
  </si>
  <si>
    <t>ENSG00000063978</t>
  </si>
  <si>
    <t>RNF4</t>
  </si>
  <si>
    <t>ENSG00000109736</t>
  </si>
  <si>
    <t>MFSD10</t>
  </si>
  <si>
    <t>ENSG00000125388</t>
  </si>
  <si>
    <t>GRK4</t>
  </si>
  <si>
    <t>ENSG00000159733</t>
  </si>
  <si>
    <t>ZFYVE28</t>
  </si>
  <si>
    <t>rs11540401</t>
  </si>
  <si>
    <t>10:61549818</t>
  </si>
  <si>
    <t>rs116420697</t>
  </si>
  <si>
    <t>21:27420806</t>
  </si>
  <si>
    <t>ENSG00000142192</t>
  </si>
  <si>
    <t>APP</t>
  </si>
  <si>
    <t>ENSG00000115507</t>
  </si>
  <si>
    <t>ENSG00000169764</t>
  </si>
  <si>
    <t>ENSG00000156170</t>
  </si>
  <si>
    <t>ENSG00000164938</t>
  </si>
  <si>
    <t>TP53INP1</t>
  </si>
  <si>
    <t>rs11727991</t>
  </si>
  <si>
    <t>4:75265141</t>
  </si>
  <si>
    <t>ENSG00000124882</t>
  </si>
  <si>
    <t>EREG</t>
  </si>
  <si>
    <t>rs12569872</t>
  </si>
  <si>
    <t>10:89665512</t>
  </si>
  <si>
    <t>rs12569998</t>
  </si>
  <si>
    <t>10:89674157</t>
  </si>
  <si>
    <t>rs12572106</t>
  </si>
  <si>
    <t>10:89716107</t>
  </si>
  <si>
    <t>rs12778666</t>
  </si>
  <si>
    <t>10:61540054</t>
  </si>
  <si>
    <t>rs13440128</t>
  </si>
  <si>
    <t>9:77825110</t>
  </si>
  <si>
    <t>rs1862624</t>
  </si>
  <si>
    <t>5:55989304</t>
  </si>
  <si>
    <t>ENSG00000155542</t>
  </si>
  <si>
    <t>SETD9</t>
  </si>
  <si>
    <t>rs1903860</t>
  </si>
  <si>
    <t>10:89620210</t>
  </si>
  <si>
    <t>rs198383</t>
  </si>
  <si>
    <t>1:11933640</t>
  </si>
  <si>
    <t>ENSG00000202461</t>
  </si>
  <si>
    <t>Y_RNA</t>
  </si>
  <si>
    <t>rs2269488</t>
  </si>
  <si>
    <t>4:2470892</t>
  </si>
  <si>
    <t>rs2299941</t>
  </si>
  <si>
    <t>10:89704719</t>
  </si>
  <si>
    <t>rs28465052</t>
  </si>
  <si>
    <t>4:75270190</t>
  </si>
  <si>
    <t>rs28551637</t>
  </si>
  <si>
    <t>4:75280372</t>
  </si>
  <si>
    <t>rs34301147</t>
  </si>
  <si>
    <t>1:116342447</t>
  </si>
  <si>
    <t>ENSG00000163393</t>
  </si>
  <si>
    <t>SLC22A15</t>
  </si>
  <si>
    <t>ENSG00000173218</t>
  </si>
  <si>
    <t>VANGL1</t>
  </si>
  <si>
    <t>rs35400491</t>
  </si>
  <si>
    <t>4:2467751</t>
  </si>
  <si>
    <t>rs35730333</t>
  </si>
  <si>
    <t>10:89613322</t>
  </si>
  <si>
    <t>rs36062478</t>
  </si>
  <si>
    <t>10:89722731</t>
  </si>
  <si>
    <t>rs3853616</t>
  </si>
  <si>
    <t>11:68198252</t>
  </si>
  <si>
    <t>ENSG00000110075</t>
  </si>
  <si>
    <t>PPP6R3</t>
  </si>
  <si>
    <t>ENSG00000110090</t>
  </si>
  <si>
    <t>CPT1A</t>
  </si>
  <si>
    <t>ENSG00000110719</t>
  </si>
  <si>
    <t>TCIRG1</t>
  </si>
  <si>
    <t>ENSG00000132740</t>
  </si>
  <si>
    <t>IGHMBP2</t>
  </si>
  <si>
    <t>ENSG00000132749</t>
  </si>
  <si>
    <t>MTL5</t>
  </si>
  <si>
    <t>ENSG00000197345</t>
  </si>
  <si>
    <t>MRPL21</t>
  </si>
  <si>
    <t>ENSG00000212093</t>
  </si>
  <si>
    <t>AP000807.1</t>
  </si>
  <si>
    <t>ENSG00000170340</t>
  </si>
  <si>
    <t>B3GNT2</t>
  </si>
  <si>
    <t>rs4846064</t>
  </si>
  <si>
    <t>1:11934842</t>
  </si>
  <si>
    <t>rs4846065</t>
  </si>
  <si>
    <t>1:11937363</t>
  </si>
  <si>
    <t>rs4846066</t>
  </si>
  <si>
    <t>1:11938050</t>
  </si>
  <si>
    <t>rs525592</t>
  </si>
  <si>
    <t>11:68195104</t>
  </si>
  <si>
    <t>rs531163</t>
  </si>
  <si>
    <t>11:68194496</t>
  </si>
  <si>
    <t>rs556442</t>
  </si>
  <si>
    <t>11:68192690</t>
  </si>
  <si>
    <t>rs57077193</t>
  </si>
  <si>
    <t>1:11938211</t>
  </si>
  <si>
    <t>rs599301</t>
  </si>
  <si>
    <t>11:68189945</t>
  </si>
  <si>
    <t>rs59952418</t>
  </si>
  <si>
    <t>1:11938210</t>
  </si>
  <si>
    <t>rs607887</t>
  </si>
  <si>
    <t>11:68196961</t>
  </si>
  <si>
    <t>rs608343</t>
  </si>
  <si>
    <t>11:68196830</t>
  </si>
  <si>
    <t>rs61402980</t>
  </si>
  <si>
    <t>1:11936489</t>
  </si>
  <si>
    <t>rs630225</t>
  </si>
  <si>
    <t>11:68194611</t>
  </si>
  <si>
    <t>rs638076</t>
  </si>
  <si>
    <t>11:68202580</t>
  </si>
  <si>
    <t>rs653056</t>
  </si>
  <si>
    <t>11:68203625</t>
  </si>
  <si>
    <t>rs689075</t>
  </si>
  <si>
    <t>11:68194432</t>
  </si>
  <si>
    <t>rs7537714</t>
  </si>
  <si>
    <t>1:11936913</t>
  </si>
  <si>
    <t>rs76774620</t>
  </si>
  <si>
    <t>10:89751985</t>
  </si>
  <si>
    <t>rs78376243</t>
  </si>
  <si>
    <t>10:89749148</t>
  </si>
  <si>
    <t>rs79252540</t>
  </si>
  <si>
    <t>10:89749671</t>
  </si>
  <si>
    <t>rs7950129</t>
  </si>
  <si>
    <t>11:68202903</t>
  </si>
  <si>
    <t>rs901823</t>
  </si>
  <si>
    <t>11:68205578</t>
  </si>
  <si>
    <t>rs926091</t>
  </si>
  <si>
    <t>10:89721412</t>
  </si>
  <si>
    <t>rs9661078</t>
  </si>
  <si>
    <t>1:11936324</t>
  </si>
  <si>
    <t>rs12657105</t>
  </si>
  <si>
    <t>5:114511550</t>
  </si>
  <si>
    <t>ENSG00000152503</t>
  </si>
  <si>
    <t>TRIM36</t>
  </si>
  <si>
    <t>ENSG00000164219</t>
  </si>
  <si>
    <t>PGGT1B</t>
  </si>
  <si>
    <t>ENSG00000248175</t>
  </si>
  <si>
    <t>CTC-428G20.3</t>
  </si>
  <si>
    <t>rs6917694</t>
  </si>
  <si>
    <t>6:119519092</t>
  </si>
  <si>
    <t>ENSG00000111885</t>
  </si>
  <si>
    <t>MAN1A1</t>
  </si>
  <si>
    <t>rs9320681</t>
  </si>
  <si>
    <t>6:119515618</t>
  </si>
  <si>
    <t>rs1003957</t>
  </si>
  <si>
    <t>21:42746276</t>
  </si>
  <si>
    <t>ENSG00000157601</t>
  </si>
  <si>
    <t>MX1</t>
  </si>
  <si>
    <t>ENSG00000183486</t>
  </si>
  <si>
    <t>MX2</t>
  </si>
  <si>
    <t>ENSG00000183844</t>
  </si>
  <si>
    <t>FAM3B</t>
  </si>
  <si>
    <t>rs10090061</t>
  </si>
  <si>
    <t>ENSG00000104728</t>
  </si>
  <si>
    <t>ARHGEF10</t>
  </si>
  <si>
    <t>ENSG00000182372</t>
  </si>
  <si>
    <t>CLN8</t>
  </si>
  <si>
    <t>ENSG00000253982</t>
  </si>
  <si>
    <t>rs1048675</t>
  </si>
  <si>
    <t>2:96993884</t>
  </si>
  <si>
    <t>ENSG00000114982</t>
  </si>
  <si>
    <t>KANSL3</t>
  </si>
  <si>
    <t>ENSG00000114988</t>
  </si>
  <si>
    <t>LMAN2L</t>
  </si>
  <si>
    <t>ENSG00000135956</t>
  </si>
  <si>
    <t>TMEM127</t>
  </si>
  <si>
    <t>ENSG00000174501</t>
  </si>
  <si>
    <t>ANKRD36C</t>
  </si>
  <si>
    <t>ENSG00000196843</t>
  </si>
  <si>
    <t>ARID5A</t>
  </si>
  <si>
    <t>ENSG00000198885</t>
  </si>
  <si>
    <t>ITPRIPL1</t>
  </si>
  <si>
    <t>ENSG00000230747</t>
  </si>
  <si>
    <t>AC021188.4</t>
  </si>
  <si>
    <t>ENSG00000232931</t>
  </si>
  <si>
    <t>LINC00342</t>
  </si>
  <si>
    <t>ENSG00000237510</t>
  </si>
  <si>
    <t>AC008268.2</t>
  </si>
  <si>
    <t>rs1054491</t>
  </si>
  <si>
    <t>4:140639754</t>
  </si>
  <si>
    <t>ENSG00000085871</t>
  </si>
  <si>
    <t>MGST2</t>
  </si>
  <si>
    <t>rs11732175</t>
  </si>
  <si>
    <t>4:2427656</t>
  </si>
  <si>
    <t>rs11736936</t>
  </si>
  <si>
    <t>4:2453676</t>
  </si>
  <si>
    <t>rs11903461</t>
  </si>
  <si>
    <t>2:96999580</t>
  </si>
  <si>
    <t>rs1205028</t>
  </si>
  <si>
    <t>6:3605434</t>
  </si>
  <si>
    <t>ENSG00000137266</t>
  </si>
  <si>
    <t>SLC22A23</t>
  </si>
  <si>
    <t>rs12453782</t>
  </si>
  <si>
    <t>17:38144228</t>
  </si>
  <si>
    <t>ENSG00000008838</t>
  </si>
  <si>
    <t>MED24</t>
  </si>
  <si>
    <t>ENSG00000073605</t>
  </si>
  <si>
    <t>GSDMB</t>
  </si>
  <si>
    <t>ENSG00000108344</t>
  </si>
  <si>
    <t>PSMD3</t>
  </si>
  <si>
    <t>ENSG00000131748</t>
  </si>
  <si>
    <t>STARD3</t>
  </si>
  <si>
    <t>ENSG00000161405</t>
  </si>
  <si>
    <t>IKZF3</t>
  </si>
  <si>
    <t>ENSG00000167914</t>
  </si>
  <si>
    <t>GSDMA</t>
  </si>
  <si>
    <t>ENSG00000172057</t>
  </si>
  <si>
    <t>ORMDL3</t>
  </si>
  <si>
    <t>ENSG00000173991</t>
  </si>
  <si>
    <t>TCAP</t>
  </si>
  <si>
    <t>rs12614188</t>
  </si>
  <si>
    <t>2:97083089</t>
  </si>
  <si>
    <t>rs12938879</t>
  </si>
  <si>
    <t>17:38143975</t>
  </si>
  <si>
    <t>rs17357657</t>
  </si>
  <si>
    <t>4:140631359</t>
  </si>
  <si>
    <t>rs186584308</t>
  </si>
  <si>
    <t>8:95985702</t>
  </si>
  <si>
    <t>rs1877237</t>
  </si>
  <si>
    <t>4:140625847</t>
  </si>
  <si>
    <t>rs190998357</t>
  </si>
  <si>
    <t>rs2085842</t>
  </si>
  <si>
    <t>2:97052508</t>
  </si>
  <si>
    <t>rs2276649</t>
  </si>
  <si>
    <t>2:96971409</t>
  </si>
  <si>
    <t>rs2279105</t>
  </si>
  <si>
    <t>2:96993757</t>
  </si>
  <si>
    <t>rs2305935</t>
  </si>
  <si>
    <t>2:97030247</t>
  </si>
  <si>
    <t>rs3176827</t>
  </si>
  <si>
    <t>17:80190176</t>
  </si>
  <si>
    <t>ENSG00000141526</t>
  </si>
  <si>
    <t>SLC16A3</t>
  </si>
  <si>
    <t>ENSG00000169683</t>
  </si>
  <si>
    <t>LRRC45</t>
  </si>
  <si>
    <t>ENSG00000169696</t>
  </si>
  <si>
    <t>ASPSCR1</t>
  </si>
  <si>
    <t>ENSG00000169710</t>
  </si>
  <si>
    <t>FASN</t>
  </si>
  <si>
    <t>ENSG00000169738</t>
  </si>
  <si>
    <t>DCXR</t>
  </si>
  <si>
    <t>ENSG00000173762</t>
  </si>
  <si>
    <t>CD7</t>
  </si>
  <si>
    <t>ENSG00000176155</t>
  </si>
  <si>
    <t>CCDC57</t>
  </si>
  <si>
    <t>ENSG00000178927</t>
  </si>
  <si>
    <t>C17orf62</t>
  </si>
  <si>
    <t>ENSG00000264548</t>
  </si>
  <si>
    <t>RP13-516M14.2</t>
  </si>
  <si>
    <t>ENSG00000268852</t>
  </si>
  <si>
    <t>AC132872.2</t>
  </si>
  <si>
    <t>rs35648161</t>
  </si>
  <si>
    <t>4:37775627</t>
  </si>
  <si>
    <t>ENSG00000249863</t>
  </si>
  <si>
    <t>RP11-177C12.1</t>
  </si>
  <si>
    <t>rs3816471</t>
  </si>
  <si>
    <t>17:38140524</t>
  </si>
  <si>
    <t>rs3826330</t>
  </si>
  <si>
    <t>17:38150236</t>
  </si>
  <si>
    <t>rs3859190</t>
  </si>
  <si>
    <t>17:38136562</t>
  </si>
  <si>
    <t>rs3916061</t>
  </si>
  <si>
    <t>17:38127713</t>
  </si>
  <si>
    <t>rs4550503</t>
  </si>
  <si>
    <t>17:80191272</t>
  </si>
  <si>
    <t>rs4795411</t>
  </si>
  <si>
    <t>17:38143382</t>
  </si>
  <si>
    <t>rs4907233</t>
  </si>
  <si>
    <t>2:97053119</t>
  </si>
  <si>
    <t>rs4907310</t>
  </si>
  <si>
    <t>2:96980113</t>
  </si>
  <si>
    <t>rs4907311</t>
  </si>
  <si>
    <t>2:97011362</t>
  </si>
  <si>
    <t>rs4907312</t>
  </si>
  <si>
    <t>2:97033940</t>
  </si>
  <si>
    <t>rs55754695</t>
  </si>
  <si>
    <t>ENSG00000056736</t>
  </si>
  <si>
    <t>ENSG00000113811</t>
  </si>
  <si>
    <t>SELK</t>
  </si>
  <si>
    <t>rs56027554</t>
  </si>
  <si>
    <t>2:97058660</t>
  </si>
  <si>
    <t>rs56043453</t>
  </si>
  <si>
    <t>17:80189590</t>
  </si>
  <si>
    <t>rs56221936</t>
  </si>
  <si>
    <t>2:97058485</t>
  </si>
  <si>
    <t>rs57406815</t>
  </si>
  <si>
    <t>2:97012155</t>
  </si>
  <si>
    <t>rs58328293</t>
  </si>
  <si>
    <t>2:97022495</t>
  </si>
  <si>
    <t>rs59966106</t>
  </si>
  <si>
    <t>2:96999086</t>
  </si>
  <si>
    <t>rs62153915</t>
  </si>
  <si>
    <t>2:97026576</t>
  </si>
  <si>
    <t>rs62153923</t>
  </si>
  <si>
    <t>2:97063603</t>
  </si>
  <si>
    <t>ENSG00000231584</t>
  </si>
  <si>
    <t>FAHD2CP</t>
  </si>
  <si>
    <t>rs62154786</t>
  </si>
  <si>
    <t>2:97087963</t>
  </si>
  <si>
    <t>ENSG00000230606</t>
  </si>
  <si>
    <t>AC159540.1</t>
  </si>
  <si>
    <t>rs62154787</t>
  </si>
  <si>
    <t>2:97089912</t>
  </si>
  <si>
    <t>rs6662338</t>
  </si>
  <si>
    <t>1:161229470</t>
  </si>
  <si>
    <t>ENSG00000117091</t>
  </si>
  <si>
    <t>CD48</t>
  </si>
  <si>
    <t>ENSG00000118217</t>
  </si>
  <si>
    <t>ATF6</t>
  </si>
  <si>
    <t>ENSG00000143224</t>
  </si>
  <si>
    <t>PPOX</t>
  </si>
  <si>
    <t>ENSG00000158773</t>
  </si>
  <si>
    <t>USF1</t>
  </si>
  <si>
    <t>ENSG00000158793</t>
  </si>
  <si>
    <t>NIT1</t>
  </si>
  <si>
    <t>ENSG00000158864</t>
  </si>
  <si>
    <t>NDUFS2</t>
  </si>
  <si>
    <t>ENSG00000158882</t>
  </si>
  <si>
    <t>TOMM40L</t>
  </si>
  <si>
    <t>ENSG00000179914</t>
  </si>
  <si>
    <t>ITLN1</t>
  </si>
  <si>
    <t>rs6737429</t>
  </si>
  <si>
    <t>2:97028762</t>
  </si>
  <si>
    <t>rs6755877</t>
  </si>
  <si>
    <t>2:97068300</t>
  </si>
  <si>
    <t>rs7696292</t>
  </si>
  <si>
    <t>4:37775821</t>
  </si>
  <si>
    <t>rs79302306</t>
  </si>
  <si>
    <t>4:140668452</t>
  </si>
  <si>
    <t>rs9903987</t>
  </si>
  <si>
    <t>17:38148042</t>
  </si>
  <si>
    <t>DOM</t>
  </si>
  <si>
    <t>rs59008242</t>
  </si>
  <si>
    <t>3:149769086</t>
  </si>
  <si>
    <t>ENSG00000070087</t>
  </si>
  <si>
    <t>PFN2</t>
  </si>
  <si>
    <t>rs7516288</t>
  </si>
  <si>
    <t>1:22646788</t>
  </si>
  <si>
    <t>ENSG00000070831</t>
  </si>
  <si>
    <t>CDC42</t>
  </si>
  <si>
    <t>rs2528405</t>
  </si>
  <si>
    <t>7:16982726</t>
  </si>
  <si>
    <t>ENSG00000106546</t>
  </si>
  <si>
    <t>AHR</t>
  </si>
  <si>
    <t>rs2689423</t>
  </si>
  <si>
    <t>7:16982454</t>
  </si>
  <si>
    <t>rs847388</t>
  </si>
  <si>
    <t>7:16972568</t>
  </si>
  <si>
    <t>rs847393</t>
  </si>
  <si>
    <t>7:16970321</t>
  </si>
  <si>
    <t>rs847405</t>
  </si>
  <si>
    <t>7:16966180</t>
  </si>
  <si>
    <t>rs1171830</t>
  </si>
  <si>
    <t>10:61665886</t>
  </si>
  <si>
    <t>rs1171832</t>
  </si>
  <si>
    <t>10:61667817</t>
  </si>
  <si>
    <t>rs117602401</t>
  </si>
  <si>
    <t>11:60362221</t>
  </si>
  <si>
    <t>ENSG00000110077</t>
  </si>
  <si>
    <t>MS4A6A</t>
  </si>
  <si>
    <t>rs2328509</t>
  </si>
  <si>
    <t>6:144191946</t>
  </si>
  <si>
    <t>ENSG00000112419</t>
  </si>
  <si>
    <t>PHACTR2</t>
  </si>
  <si>
    <t>ENSG00000114744</t>
  </si>
  <si>
    <t>COMMD2</t>
  </si>
  <si>
    <t>ENSG00000166928</t>
  </si>
  <si>
    <t>MS4A14</t>
  </si>
  <si>
    <t>rs10152647</t>
  </si>
  <si>
    <t>15:31384185</t>
  </si>
  <si>
    <t>ENSG00000215302</t>
  </si>
  <si>
    <t>CTD-3092A11.1</t>
  </si>
  <si>
    <t>rs12909039</t>
  </si>
  <si>
    <t>15:31378480</t>
  </si>
  <si>
    <t>rs12909383</t>
  </si>
  <si>
    <t>15:31378667</t>
  </si>
  <si>
    <t>rs12910440</t>
  </si>
  <si>
    <t>15:31381192</t>
  </si>
  <si>
    <t>rs12917436</t>
  </si>
  <si>
    <t>15:31382402</t>
  </si>
  <si>
    <t>rs3809578</t>
  </si>
  <si>
    <t>15:31394537</t>
  </si>
  <si>
    <t>rs6493451</t>
  </si>
  <si>
    <t>15:31381989</t>
  </si>
  <si>
    <t>rs9302157</t>
  </si>
  <si>
    <t>15:31381516</t>
  </si>
  <si>
    <t>ENSG00000218510</t>
  </si>
  <si>
    <t>LINC00339</t>
  </si>
  <si>
    <t>ENSG00000259845</t>
  </si>
  <si>
    <t>HERC2P10</t>
  </si>
  <si>
    <t>ENSG00000260382</t>
  </si>
  <si>
    <t>RP11-540B6.2</t>
  </si>
  <si>
    <t>ENSG00000270055</t>
  </si>
  <si>
    <t>CTD-3092A11.2</t>
  </si>
  <si>
    <t>rs3826030</t>
  </si>
  <si>
    <t>15:31395381</t>
  </si>
  <si>
    <t>rs1540275</t>
  </si>
  <si>
    <t>6:26036476</t>
  </si>
  <si>
    <t>ENSG00000010704</t>
  </si>
  <si>
    <t>HFE</t>
  </si>
  <si>
    <t>rs1540276</t>
  </si>
  <si>
    <t>6:26028819</t>
  </si>
  <si>
    <t>rs1935235</t>
  </si>
  <si>
    <t>6:26067782</t>
  </si>
  <si>
    <t>rs198801</t>
  </si>
  <si>
    <t>6:26139741</t>
  </si>
  <si>
    <t>rs199750</t>
  </si>
  <si>
    <t>6:26016462</t>
  </si>
  <si>
    <t>rs199751</t>
  </si>
  <si>
    <t>6:26015583</t>
  </si>
  <si>
    <t>rs2213284</t>
  </si>
  <si>
    <t>6:26031868</t>
  </si>
  <si>
    <t>rs2230655</t>
  </si>
  <si>
    <t>6:26033506</t>
  </si>
  <si>
    <t>rs6922603</t>
  </si>
  <si>
    <t>6:26050296</t>
  </si>
  <si>
    <t>rs807212</t>
  </si>
  <si>
    <t>6:26065621</t>
  </si>
  <si>
    <t>rs1442099</t>
  </si>
  <si>
    <t>4:47146099</t>
  </si>
  <si>
    <t>ENSG00000074966</t>
  </si>
  <si>
    <t>TXK</t>
  </si>
  <si>
    <t>ENSG00000111801</t>
  </si>
  <si>
    <t>BTN3A3</t>
  </si>
  <si>
    <t>rs2299872</t>
  </si>
  <si>
    <t>6:119512657</t>
  </si>
  <si>
    <t>ENSG00000112343</t>
  </si>
  <si>
    <t>TRIM38</t>
  </si>
  <si>
    <t>ENSG00000112763</t>
  </si>
  <si>
    <t>BTN2A1</t>
  </si>
  <si>
    <t>rs10206405</t>
  </si>
  <si>
    <t>2:182167100</t>
  </si>
  <si>
    <t>ENSG00000115232</t>
  </si>
  <si>
    <t>ITGA4</t>
  </si>
  <si>
    <t>rs10497579</t>
  </si>
  <si>
    <t>2:182213375</t>
  </si>
  <si>
    <t>rs13410543</t>
  </si>
  <si>
    <t>2:182166143</t>
  </si>
  <si>
    <t>rs13410843</t>
  </si>
  <si>
    <t>2:182166421</t>
  </si>
  <si>
    <t>rs17365362</t>
  </si>
  <si>
    <t>2:182167736</t>
  </si>
  <si>
    <t>rs17456211</t>
  </si>
  <si>
    <t>2:182167793</t>
  </si>
  <si>
    <t>rs7563015</t>
  </si>
  <si>
    <t>2:182212682</t>
  </si>
  <si>
    <t>rs9973857</t>
  </si>
  <si>
    <t>2:182170126</t>
  </si>
  <si>
    <t>rs6745263</t>
  </si>
  <si>
    <t>2:48948050</t>
  </si>
  <si>
    <t>ENSG00000116062</t>
  </si>
  <si>
    <t>MSH6</t>
  </si>
  <si>
    <t>ENSG00000124508</t>
  </si>
  <si>
    <t>BTN2A2</t>
  </si>
  <si>
    <t>ENSG00000124564</t>
  </si>
  <si>
    <t>SLC17A3</t>
  </si>
  <si>
    <t>ENSG00000124693</t>
  </si>
  <si>
    <t>HIST1H3B</t>
  </si>
  <si>
    <t>rs114710090</t>
  </si>
  <si>
    <t>2:230350762</t>
  </si>
  <si>
    <t>ENSG00000153823</t>
  </si>
  <si>
    <t>PID1</t>
  </si>
  <si>
    <t>rs74952932</t>
  </si>
  <si>
    <t>2:230350750</t>
  </si>
  <si>
    <t>rs79234263</t>
  </si>
  <si>
    <t>2:230350790</t>
  </si>
  <si>
    <t>ENSG00000158373</t>
  </si>
  <si>
    <t>HIST1H2BD</t>
  </si>
  <si>
    <t>ENSG00000158406</t>
  </si>
  <si>
    <t>HIST1H4H</t>
  </si>
  <si>
    <t>ENSG00000168405</t>
  </si>
  <si>
    <t>CMAHP</t>
  </si>
  <si>
    <t>ENSG00000170035</t>
  </si>
  <si>
    <t>UBE2E3</t>
  </si>
  <si>
    <t>ENSG00000180573</t>
  </si>
  <si>
    <t>HIST1H2AC</t>
  </si>
  <si>
    <t>ENSG00000180596</t>
  </si>
  <si>
    <t>HIST1H2BC</t>
  </si>
  <si>
    <t>ENSG00000182952</t>
  </si>
  <si>
    <t>HMGN4</t>
  </si>
  <si>
    <t>ENSG00000186470</t>
  </si>
  <si>
    <t>BTN3A2</t>
  </si>
  <si>
    <t>ENSG00000187837</t>
  </si>
  <si>
    <t>HIST1H1C</t>
  </si>
  <si>
    <t>ENSG00000188452</t>
  </si>
  <si>
    <t>CERKL</t>
  </si>
  <si>
    <t>rs10875075</t>
  </si>
  <si>
    <t>1:97832498</t>
  </si>
  <si>
    <t>ENSG00000188641</t>
  </si>
  <si>
    <t>DPYD</t>
  </si>
  <si>
    <t>ENSG00000196966</t>
  </si>
  <si>
    <t>HIST1H3E</t>
  </si>
  <si>
    <t>ENSG00000197846</t>
  </si>
  <si>
    <t>HIST1H2BF</t>
  </si>
  <si>
    <t>ENSG00000197903</t>
  </si>
  <si>
    <t>HIST1H2BK</t>
  </si>
  <si>
    <t>ENSG00000198518</t>
  </si>
  <si>
    <t>HIST1H4E</t>
  </si>
  <si>
    <t>ENSG00000261584</t>
  </si>
  <si>
    <t>RP11-457M11.5</t>
  </si>
  <si>
    <t>rs8075756</t>
  </si>
  <si>
    <t>17:33498439</t>
  </si>
  <si>
    <t>ENSG00000005156</t>
  </si>
  <si>
    <t>LIG3</t>
  </si>
  <si>
    <t>rs12676</t>
  </si>
  <si>
    <t>3:53857803</t>
  </si>
  <si>
    <t>rs17641133</t>
  </si>
  <si>
    <t>3:53878597</t>
  </si>
  <si>
    <t>rs2118421</t>
  </si>
  <si>
    <t>3:53876143</t>
  </si>
  <si>
    <t>rs2196663</t>
  </si>
  <si>
    <t>rs2232333</t>
  </si>
  <si>
    <t>3:53882661</t>
  </si>
  <si>
    <t>rs2276839</t>
  </si>
  <si>
    <t>3:53882903</t>
  </si>
  <si>
    <t>rs4546140</t>
  </si>
  <si>
    <t>3:53884565</t>
  </si>
  <si>
    <t>rs45560831</t>
  </si>
  <si>
    <t>3:53879186</t>
  </si>
  <si>
    <t>rs45616236</t>
  </si>
  <si>
    <t>3:53879191</t>
  </si>
  <si>
    <t>rs55974100</t>
  </si>
  <si>
    <t>3:53874490</t>
  </si>
  <si>
    <t>rs56052250</t>
  </si>
  <si>
    <t>3:53874372</t>
  </si>
  <si>
    <t>rs6845172</t>
  </si>
  <si>
    <t>4:140657353</t>
  </si>
  <si>
    <t>ENSG00000092871</t>
  </si>
  <si>
    <t>RFFL</t>
  </si>
  <si>
    <t>ENSG00000113812</t>
  </si>
  <si>
    <t>rs4601410</t>
  </si>
  <si>
    <t>9:138967268</t>
  </si>
  <si>
    <t>ENSG00000148411</t>
  </si>
  <si>
    <t>NACC2</t>
  </si>
  <si>
    <t>ENSG00000154760</t>
  </si>
  <si>
    <t>SLFN13</t>
  </si>
  <si>
    <t>rs12493681</t>
  </si>
  <si>
    <t>3:124323326</t>
  </si>
  <si>
    <t>ENSG00000160145</t>
  </si>
  <si>
    <t>KALRN</t>
  </si>
  <si>
    <t>rs13097341</t>
  </si>
  <si>
    <t>3:124320806</t>
  </si>
  <si>
    <t>rs1513289</t>
  </si>
  <si>
    <t>3:124319328</t>
  </si>
  <si>
    <t>rs34700559</t>
  </si>
  <si>
    <t>3:124317843</t>
  </si>
  <si>
    <t>rs35910945</t>
  </si>
  <si>
    <t>3:124317743</t>
  </si>
  <si>
    <t>rs67294407</t>
  </si>
  <si>
    <t>3:124317579</t>
  </si>
  <si>
    <t>ENSG00000166750</t>
  </si>
  <si>
    <t>SLFN5</t>
  </si>
  <si>
    <t>rs147547478</t>
  </si>
  <si>
    <t>6:122830907</t>
  </si>
  <si>
    <t>ENSG00000172594</t>
  </si>
  <si>
    <t>SMPDL3A</t>
  </si>
  <si>
    <t>ENSG00000172716</t>
  </si>
  <si>
    <t>SLFN11</t>
  </si>
  <si>
    <t>ENSG00000198783</t>
  </si>
  <si>
    <t>ZNF830</t>
  </si>
  <si>
    <t>ENSG00000238227</t>
  </si>
  <si>
    <t>C9orf69</t>
  </si>
  <si>
    <t>ENSG00000260391</t>
  </si>
  <si>
    <t>RP11-71H17.7</t>
  </si>
  <si>
    <t>ENSG00000267364</t>
  </si>
  <si>
    <t>RP11-47L3.1</t>
  </si>
  <si>
    <t>rs1123508</t>
  </si>
  <si>
    <t>rs112827044</t>
  </si>
  <si>
    <t>11:5351714</t>
  </si>
  <si>
    <t>ENSG00000175518</t>
  </si>
  <si>
    <t>UBQLNL</t>
  </si>
  <si>
    <t>ENSG00000196565</t>
  </si>
  <si>
    <t>HBG2</t>
  </si>
  <si>
    <t>rs11680079</t>
  </si>
  <si>
    <t>2:63419028</t>
  </si>
  <si>
    <t>rs11683005</t>
  </si>
  <si>
    <t>rs11683229</t>
  </si>
  <si>
    <t>2:63596836</t>
  </si>
  <si>
    <t>rs11684093</t>
  </si>
  <si>
    <t>rs11685079</t>
  </si>
  <si>
    <t>rs11694253</t>
  </si>
  <si>
    <t>2:63948135</t>
  </si>
  <si>
    <t>ENSG00000225889</t>
  </si>
  <si>
    <t>AC074289.1</t>
  </si>
  <si>
    <t>rs11696083</t>
  </si>
  <si>
    <t>rs12156525</t>
  </si>
  <si>
    <t>ENSG00000106991</t>
  </si>
  <si>
    <t>ENSG00000106992</t>
  </si>
  <si>
    <t>ENSG00000136830</t>
  </si>
  <si>
    <t>FAM129B</t>
  </si>
  <si>
    <t>ENSG00000160408</t>
  </si>
  <si>
    <t>ST6GALNAC6</t>
  </si>
  <si>
    <t>ENSG00000167094</t>
  </si>
  <si>
    <t>TTC16</t>
  </si>
  <si>
    <t>ENSG00000225032</t>
  </si>
  <si>
    <t>RP11-228B15.4</t>
  </si>
  <si>
    <t>rs12379490</t>
  </si>
  <si>
    <t>rs12404717</t>
  </si>
  <si>
    <t>1:38070732</t>
  </si>
  <si>
    <t>ENSG00000134697</t>
  </si>
  <si>
    <t>GNL2</t>
  </si>
  <si>
    <t>ENSG00000163875</t>
  </si>
  <si>
    <t>MEAF6</t>
  </si>
  <si>
    <t>ENSG00000183386</t>
  </si>
  <si>
    <t>FHL3</t>
  </si>
  <si>
    <t>ENSG00000183431</t>
  </si>
  <si>
    <t>SF3A3</t>
  </si>
  <si>
    <t>ENSG00000183520</t>
  </si>
  <si>
    <t>UTP11L</t>
  </si>
  <si>
    <t>ENSG00000204084</t>
  </si>
  <si>
    <t>INPP5B</t>
  </si>
  <si>
    <t>ENSG00000212541</t>
  </si>
  <si>
    <t>U6</t>
  </si>
  <si>
    <t>ENSG00000233621</t>
  </si>
  <si>
    <t>RP11-422J8.1</t>
  </si>
  <si>
    <t>rs12474184</t>
  </si>
  <si>
    <t>rs12991414</t>
  </si>
  <si>
    <t>rs12993094</t>
  </si>
  <si>
    <t>2:63475724</t>
  </si>
  <si>
    <t>rs12996320</t>
  </si>
  <si>
    <t>rs13000175</t>
  </si>
  <si>
    <t>rs13000344</t>
  </si>
  <si>
    <t>rs13006926</t>
  </si>
  <si>
    <t>rs13013890</t>
  </si>
  <si>
    <t>rs13013948</t>
  </si>
  <si>
    <t>2:63344312</t>
  </si>
  <si>
    <t>rs13023873</t>
  </si>
  <si>
    <t>ENSG00000197329</t>
  </si>
  <si>
    <t>PELI1</t>
  </si>
  <si>
    <t>rs13026938</t>
  </si>
  <si>
    <t>rs13027462</t>
  </si>
  <si>
    <t>rs13028634</t>
  </si>
  <si>
    <t>2:63480964</t>
  </si>
  <si>
    <t>rs143676629</t>
  </si>
  <si>
    <t>rs1468624</t>
  </si>
  <si>
    <t>12:673854</t>
  </si>
  <si>
    <t>ENSG00000171840</t>
  </si>
  <si>
    <t>NINJ2</t>
  </si>
  <si>
    <t>ENSG00000177406</t>
  </si>
  <si>
    <t>RP11-218M22.1</t>
  </si>
  <si>
    <t>ENSG00000256020</t>
  </si>
  <si>
    <t>RP5-1154L15.2</t>
  </si>
  <si>
    <t>rs17027651</t>
  </si>
  <si>
    <t>rs17850223</t>
  </si>
  <si>
    <t>rs2018650</t>
  </si>
  <si>
    <t>rs2302567</t>
  </si>
  <si>
    <t>rs28487572</t>
  </si>
  <si>
    <t>14:50463060</t>
  </si>
  <si>
    <t>ENSG00000100483</t>
  </si>
  <si>
    <t>METTL21D</t>
  </si>
  <si>
    <t>rs28510638</t>
  </si>
  <si>
    <t>14:50463284</t>
  </si>
  <si>
    <t>rs28531843</t>
  </si>
  <si>
    <t>14:50463330</t>
  </si>
  <si>
    <t>rs34506567</t>
  </si>
  <si>
    <t>rs34781199</t>
  </si>
  <si>
    <t>rs35589581</t>
  </si>
  <si>
    <t>rs35617987</t>
  </si>
  <si>
    <t>rs35684492</t>
  </si>
  <si>
    <t>rs35881827</t>
  </si>
  <si>
    <t>rs3844161</t>
  </si>
  <si>
    <t>10:61585321</t>
  </si>
  <si>
    <t>rs41337148</t>
  </si>
  <si>
    <t>rs4671052</t>
  </si>
  <si>
    <t>rs4671452</t>
  </si>
  <si>
    <t>rs4671453</t>
  </si>
  <si>
    <t>rs4671454</t>
  </si>
  <si>
    <t>rs56249131</t>
  </si>
  <si>
    <t>12:6163045</t>
  </si>
  <si>
    <t>ENSG00000110799</t>
  </si>
  <si>
    <t>VWF</t>
  </si>
  <si>
    <t>rs59621765</t>
  </si>
  <si>
    <t>14:50462522</t>
  </si>
  <si>
    <t>rs6478799</t>
  </si>
  <si>
    <t>9:130630430</t>
  </si>
  <si>
    <t>rs6510456</t>
  </si>
  <si>
    <t>19:35443530</t>
  </si>
  <si>
    <t>ENSG00000168661</t>
  </si>
  <si>
    <t>ZNF30</t>
  </si>
  <si>
    <t>ENSG00000180884</t>
  </si>
  <si>
    <t>ZNF792</t>
  </si>
  <si>
    <t>ENSG00000261754</t>
  </si>
  <si>
    <t>CTC-523E23.1</t>
  </si>
  <si>
    <t>ENSG00000267767</t>
  </si>
  <si>
    <t>CTC-523E23.4</t>
  </si>
  <si>
    <t>rs67528972</t>
  </si>
  <si>
    <t>rs68094480</t>
  </si>
  <si>
    <t>rs72811598</t>
  </si>
  <si>
    <t>2:63326416</t>
  </si>
  <si>
    <t>rs72874668</t>
  </si>
  <si>
    <t>11:5351856</t>
  </si>
  <si>
    <t>rs72913519</t>
  </si>
  <si>
    <t>2:54948606</t>
  </si>
  <si>
    <t>ENSG00000115310</t>
  </si>
  <si>
    <t>RTN4</t>
  </si>
  <si>
    <t>ENSG00000214595</t>
  </si>
  <si>
    <t>EML6</t>
  </si>
  <si>
    <t>rs77341125</t>
  </si>
  <si>
    <t>2:63457736</t>
  </si>
  <si>
    <t>rs11125981</t>
  </si>
  <si>
    <t>2:63911761</t>
  </si>
  <si>
    <t>ENSG00000238201</t>
  </si>
  <si>
    <t>AC114752.3</t>
  </si>
  <si>
    <t>rs12989477</t>
  </si>
  <si>
    <t>2:62925670</t>
  </si>
  <si>
    <t>rs17027098</t>
  </si>
  <si>
    <t>2:62914423</t>
  </si>
  <si>
    <t>rs17619753</t>
  </si>
  <si>
    <t>2:63943616</t>
  </si>
  <si>
    <t>ENSG00000143952</t>
  </si>
  <si>
    <t>VPS54</t>
  </si>
  <si>
    <t>rs3112133</t>
  </si>
  <si>
    <t>12:24696408</t>
  </si>
  <si>
    <t>ENSG00000060982</t>
  </si>
  <si>
    <t>BCAT1</t>
  </si>
  <si>
    <t>rs35765206</t>
  </si>
  <si>
    <t>2:62909281</t>
  </si>
  <si>
    <t>rs67959739</t>
  </si>
  <si>
    <t>2:62914033</t>
  </si>
  <si>
    <t>rs10503652</t>
  </si>
  <si>
    <t>8:19389899</t>
  </si>
  <si>
    <t>rs10753741</t>
  </si>
  <si>
    <t>1:166615692</t>
  </si>
  <si>
    <t>ENSG00000143157</t>
  </si>
  <si>
    <t>POGK</t>
  </si>
  <si>
    <t>ENSG00000152382</t>
  </si>
  <si>
    <t>TADA1</t>
  </si>
  <si>
    <t>ENSG00000225171</t>
  </si>
  <si>
    <t>DUTP6</t>
  </si>
  <si>
    <t>rs10918545</t>
  </si>
  <si>
    <t>1:166614334</t>
  </si>
  <si>
    <t>rs10987758</t>
  </si>
  <si>
    <t>9:130617718</t>
  </si>
  <si>
    <t>rs10987759</t>
  </si>
  <si>
    <t>9:130618377</t>
  </si>
  <si>
    <t>rs111247520</t>
  </si>
  <si>
    <t>8:19358483</t>
  </si>
  <si>
    <t>rs111953146</t>
  </si>
  <si>
    <t>rs112599033</t>
  </si>
  <si>
    <t>8:19303438</t>
  </si>
  <si>
    <t>rs113329815</t>
  </si>
  <si>
    <t>8:19304259</t>
  </si>
  <si>
    <t>rs113625277</t>
  </si>
  <si>
    <t>8:19311317</t>
  </si>
  <si>
    <t>ENSG00000104611</t>
  </si>
  <si>
    <t>SH2D4A</t>
  </si>
  <si>
    <t>rs113864656</t>
  </si>
  <si>
    <t>8:19303426</t>
  </si>
  <si>
    <t>rs11666449</t>
  </si>
  <si>
    <t>ENSG00000099337</t>
  </si>
  <si>
    <t>ENSG00000099338</t>
  </si>
  <si>
    <t>ENSG00000167641</t>
  </si>
  <si>
    <t>PPP1R14A</t>
  </si>
  <si>
    <t>ENSG00000167642</t>
  </si>
  <si>
    <t>SPINT2</t>
  </si>
  <si>
    <t>ENSG00000167645</t>
  </si>
  <si>
    <t>ENSG00000267473</t>
  </si>
  <si>
    <t>ENSG00000268913</t>
  </si>
  <si>
    <t>AC026806.2</t>
  </si>
  <si>
    <t>rs11990819</t>
  </si>
  <si>
    <t>8:19310796</t>
  </si>
  <si>
    <t>rs11993301</t>
  </si>
  <si>
    <t>8:19310809</t>
  </si>
  <si>
    <t>rs11994961</t>
  </si>
  <si>
    <t>8:19354282</t>
  </si>
  <si>
    <t>rs12114430</t>
  </si>
  <si>
    <t>8:19389497</t>
  </si>
  <si>
    <t>rs12114584</t>
  </si>
  <si>
    <t>8:19391786</t>
  </si>
  <si>
    <t>rs12501920</t>
  </si>
  <si>
    <t>4:153133158</t>
  </si>
  <si>
    <t>ENSG00000164144</t>
  </si>
  <si>
    <t>ARFIP1</t>
  </si>
  <si>
    <t>rs12543223</t>
  </si>
  <si>
    <t>rs12543997</t>
  </si>
  <si>
    <t>8:19325448</t>
  </si>
  <si>
    <t>rs13031323</t>
  </si>
  <si>
    <t>2:151777621</t>
  </si>
  <si>
    <t>ENSG00000184898</t>
  </si>
  <si>
    <t>RBM43</t>
  </si>
  <si>
    <t>rs13076885</t>
  </si>
  <si>
    <t>3:122617445</t>
  </si>
  <si>
    <t>ENSG00000138463</t>
  </si>
  <si>
    <t>DIRC2</t>
  </si>
  <si>
    <t>ENSG00000169087</t>
  </si>
  <si>
    <t>HSPBAP1</t>
  </si>
  <si>
    <t>ENSG00000173193</t>
  </si>
  <si>
    <t>rs13209716</t>
  </si>
  <si>
    <t>6:2653216</t>
  </si>
  <si>
    <t>ENSG00000124570</t>
  </si>
  <si>
    <t>SERPINB6</t>
  </si>
  <si>
    <t>ENSG00000124588</t>
  </si>
  <si>
    <t>NQO2</t>
  </si>
  <si>
    <t>ENSG00000145949</t>
  </si>
  <si>
    <t>MYLK4</t>
  </si>
  <si>
    <t>rs1372682</t>
  </si>
  <si>
    <t>1:166606328</t>
  </si>
  <si>
    <t>rs17028730</t>
  </si>
  <si>
    <t>4:153130734</t>
  </si>
  <si>
    <t>rs17128565</t>
  </si>
  <si>
    <t>8:19385183</t>
  </si>
  <si>
    <t>rs17128631</t>
  </si>
  <si>
    <t>8:19414244</t>
  </si>
  <si>
    <t>rs17128665</t>
  </si>
  <si>
    <t>rs17276720</t>
  </si>
  <si>
    <t>6:2656825</t>
  </si>
  <si>
    <t>rs2583078</t>
  </si>
  <si>
    <t>6:159094023</t>
  </si>
  <si>
    <t>ENSG00000078269</t>
  </si>
  <si>
    <t>SYNJ2</t>
  </si>
  <si>
    <t>ENSG00000185068</t>
  </si>
  <si>
    <t>GTF2H5</t>
  </si>
  <si>
    <t>rs2594992</t>
  </si>
  <si>
    <t>3:11360997</t>
  </si>
  <si>
    <t>ENSG00000144560</t>
  </si>
  <si>
    <t>VGLL4</t>
  </si>
  <si>
    <t>ENSG00000197548</t>
  </si>
  <si>
    <t>ATG7</t>
  </si>
  <si>
    <t>rs2958554</t>
  </si>
  <si>
    <t>8:19395886</t>
  </si>
  <si>
    <t>rs2958569</t>
  </si>
  <si>
    <t>8:19427126</t>
  </si>
  <si>
    <t>rs2958587</t>
  </si>
  <si>
    <t>8:19377987</t>
  </si>
  <si>
    <t>rs2958590</t>
  </si>
  <si>
    <t>8:19376953</t>
  </si>
  <si>
    <t>rs2958593</t>
  </si>
  <si>
    <t>8:19389055</t>
  </si>
  <si>
    <t>rs2958595</t>
  </si>
  <si>
    <t>8:19389222</t>
  </si>
  <si>
    <t>rs2975434</t>
  </si>
  <si>
    <t>8:19408751</t>
  </si>
  <si>
    <t>rs2975456</t>
  </si>
  <si>
    <t>8:19376566</t>
  </si>
  <si>
    <t>rs2975468</t>
  </si>
  <si>
    <t>8:19377781</t>
  </si>
  <si>
    <t>rs2975494</t>
  </si>
  <si>
    <t>8:19382331</t>
  </si>
  <si>
    <t>rs317802</t>
  </si>
  <si>
    <t>6:159091331</t>
  </si>
  <si>
    <t>rs346078</t>
  </si>
  <si>
    <t>3:11327840</t>
  </si>
  <si>
    <t>rs34859278</t>
  </si>
  <si>
    <t>rs35940648</t>
  </si>
  <si>
    <t>5:49950002</t>
  </si>
  <si>
    <t>ENSG00000151883</t>
  </si>
  <si>
    <t>PARP8</t>
  </si>
  <si>
    <t>ENSG00000170571</t>
  </si>
  <si>
    <t>EMB</t>
  </si>
  <si>
    <t>rs3910714</t>
  </si>
  <si>
    <t>1:166616600</t>
  </si>
  <si>
    <t>rs4098218</t>
  </si>
  <si>
    <t>1:166622335</t>
  </si>
  <si>
    <t>rs41328849</t>
  </si>
  <si>
    <t>rs429454</t>
  </si>
  <si>
    <t>3:11299651</t>
  </si>
  <si>
    <t>rs4322018</t>
  </si>
  <si>
    <t>8:19355231</t>
  </si>
  <si>
    <t>rs440646</t>
  </si>
  <si>
    <t>3:11291171</t>
  </si>
  <si>
    <t>rs4418356</t>
  </si>
  <si>
    <t>8:19387266</t>
  </si>
  <si>
    <t>rs4921658</t>
  </si>
  <si>
    <t>8:19380064</t>
  </si>
  <si>
    <t>rs4922052</t>
  </si>
  <si>
    <t>8:19376145</t>
  </si>
  <si>
    <t>rs4922053</t>
  </si>
  <si>
    <t>8:19379676</t>
  </si>
  <si>
    <t>rs4922055</t>
  </si>
  <si>
    <t>8:19386771</t>
  </si>
  <si>
    <t>rs56970288</t>
  </si>
  <si>
    <t>8:19304930</t>
  </si>
  <si>
    <t>rs57315156</t>
  </si>
  <si>
    <t>8:19304869</t>
  </si>
  <si>
    <t>rs57681346</t>
  </si>
  <si>
    <t>19:38830022</t>
  </si>
  <si>
    <t>ENSG00000099341</t>
  </si>
  <si>
    <t>PSMD8</t>
  </si>
  <si>
    <t>rs58690444</t>
  </si>
  <si>
    <t>rs60487067</t>
  </si>
  <si>
    <t>19:38849691</t>
  </si>
  <si>
    <t>rs61559512</t>
  </si>
  <si>
    <t>4:153128411</t>
  </si>
  <si>
    <t>rs62493884</t>
  </si>
  <si>
    <t>8:19385419</t>
  </si>
  <si>
    <t>rs62493885</t>
  </si>
  <si>
    <t>8:19385967</t>
  </si>
  <si>
    <t>rs62493886</t>
  </si>
  <si>
    <t>8:19386143</t>
  </si>
  <si>
    <t>rs62493887</t>
  </si>
  <si>
    <t>8:19387239</t>
  </si>
  <si>
    <t>rs62493888</t>
  </si>
  <si>
    <t>8:19387591</t>
  </si>
  <si>
    <t>rs62493889</t>
  </si>
  <si>
    <t>8:19388234</t>
  </si>
  <si>
    <t>rs62493891</t>
  </si>
  <si>
    <t>8:19389869</t>
  </si>
  <si>
    <t>rs62493892</t>
  </si>
  <si>
    <t>8:19402624</t>
  </si>
  <si>
    <t>rs62493893</t>
  </si>
  <si>
    <t>8:19405588</t>
  </si>
  <si>
    <t>rs62493894</t>
  </si>
  <si>
    <t>8:19407682</t>
  </si>
  <si>
    <t>rs62493895</t>
  </si>
  <si>
    <t>8:19411898</t>
  </si>
  <si>
    <t>rs6586835</t>
  </si>
  <si>
    <t>rs66739021</t>
  </si>
  <si>
    <t>2:151775409</t>
  </si>
  <si>
    <t>rs6731333</t>
  </si>
  <si>
    <t>2:24113354</t>
  </si>
  <si>
    <t>ENSG00000115129</t>
  </si>
  <si>
    <t>TP53I3</t>
  </si>
  <si>
    <t>ENSG00000173960</t>
  </si>
  <si>
    <t>UBXN2A</t>
  </si>
  <si>
    <t>ENSG00000198399</t>
  </si>
  <si>
    <t>ITSN2</t>
  </si>
  <si>
    <t>ENSG00000205639</t>
  </si>
  <si>
    <t>MFSD2B</t>
  </si>
  <si>
    <t>rs6986068</t>
  </si>
  <si>
    <t>8:19345796</t>
  </si>
  <si>
    <t>rs6989007</t>
  </si>
  <si>
    <t>rs6992516</t>
  </si>
  <si>
    <t>8:19405235</t>
  </si>
  <si>
    <t>rs6992586</t>
  </si>
  <si>
    <t>rs6996998</t>
  </si>
  <si>
    <t>rs6999593</t>
  </si>
  <si>
    <t>rs7002507</t>
  </si>
  <si>
    <t>rs7003151</t>
  </si>
  <si>
    <t>rs7003470</t>
  </si>
  <si>
    <t>rs7007358</t>
  </si>
  <si>
    <t>rs7007527</t>
  </si>
  <si>
    <t>rs74518715</t>
  </si>
  <si>
    <t>rs7464348</t>
  </si>
  <si>
    <t>8:19255424</t>
  </si>
  <si>
    <t>rs75130946</t>
  </si>
  <si>
    <t>8:19351040</t>
  </si>
  <si>
    <t>rs75156529</t>
  </si>
  <si>
    <t>rs75376882</t>
  </si>
  <si>
    <t>8:19385863</t>
  </si>
  <si>
    <t>rs7538116</t>
  </si>
  <si>
    <t>1:166656697</t>
  </si>
  <si>
    <t>rs7542597</t>
  </si>
  <si>
    <t>1:166614123</t>
  </si>
  <si>
    <t>rs75507034</t>
  </si>
  <si>
    <t>8:19287670</t>
  </si>
  <si>
    <t>rs75600442</t>
  </si>
  <si>
    <t>8:19312225</t>
  </si>
  <si>
    <t>rs75630059</t>
  </si>
  <si>
    <t>rs75780136</t>
  </si>
  <si>
    <t>8:19351674</t>
  </si>
  <si>
    <t>rs75957430</t>
  </si>
  <si>
    <t>rs76069230</t>
  </si>
  <si>
    <t>rs76100144</t>
  </si>
  <si>
    <t>rs76134690</t>
  </si>
  <si>
    <t>8:19344986</t>
  </si>
  <si>
    <t>rs76213827</t>
  </si>
  <si>
    <t>rs76292820</t>
  </si>
  <si>
    <t>rs7631746</t>
  </si>
  <si>
    <t>ENSG00000196981</t>
  </si>
  <si>
    <t>WDR5B</t>
  </si>
  <si>
    <t>rs76544643</t>
  </si>
  <si>
    <t>rs76599256</t>
  </si>
  <si>
    <t>rs76808142</t>
  </si>
  <si>
    <t>rs76887039</t>
  </si>
  <si>
    <t>rs77034830</t>
  </si>
  <si>
    <t>rs77152789</t>
  </si>
  <si>
    <t>8:19284702</t>
  </si>
  <si>
    <t>rs77154841</t>
  </si>
  <si>
    <t>rs77442565</t>
  </si>
  <si>
    <t>rs77540963</t>
  </si>
  <si>
    <t>rs77828462</t>
  </si>
  <si>
    <t>8:19344978</t>
  </si>
  <si>
    <t>rs77915903</t>
  </si>
  <si>
    <t>8:19275511</t>
  </si>
  <si>
    <t>rs7817144</t>
  </si>
  <si>
    <t>8:19358168</t>
  </si>
  <si>
    <t>rs7817732</t>
  </si>
  <si>
    <t>8:19378950</t>
  </si>
  <si>
    <t>rs7824411</t>
  </si>
  <si>
    <t>rs7829658</t>
  </si>
  <si>
    <t>8:19306093</t>
  </si>
  <si>
    <t>rs7836470</t>
  </si>
  <si>
    <t>rs7836603</t>
  </si>
  <si>
    <t>rs7837315</t>
  </si>
  <si>
    <t>rs78904563</t>
  </si>
  <si>
    <t>8:19385801</t>
  </si>
  <si>
    <t>rs79337470</t>
  </si>
  <si>
    <t>rs79416928</t>
  </si>
  <si>
    <t>rs79754440</t>
  </si>
  <si>
    <t>rs79871503</t>
  </si>
  <si>
    <t>rs79967369</t>
  </si>
  <si>
    <t>8:19356738</t>
  </si>
  <si>
    <t>rs80116962</t>
  </si>
  <si>
    <t>rs80130495</t>
  </si>
  <si>
    <t>rs80231438</t>
  </si>
  <si>
    <t>8:19350955</t>
  </si>
  <si>
    <t>3.27E-310</t>
  </si>
  <si>
    <t>Blood eQTL Pvalue</t>
  </si>
  <si>
    <t>GWAS model</t>
  </si>
  <si>
    <t>DOM F</t>
  </si>
  <si>
    <t>ADD F</t>
  </si>
  <si>
    <t>HetISq</t>
  </si>
  <si>
    <t>HetChiSq</t>
  </si>
  <si>
    <t>HetDf</t>
  </si>
  <si>
    <t>HetPVal</t>
  </si>
  <si>
    <t>8:81827316</t>
  </si>
  <si>
    <t>rs79060316</t>
  </si>
  <si>
    <t>++++++-</t>
  </si>
  <si>
    <t>8:81712345</t>
  </si>
  <si>
    <t>rs112655681</t>
  </si>
  <si>
    <t>5:134543059</t>
  </si>
  <si>
    <t>rs4976247</t>
  </si>
  <si>
    <t>+++++++</t>
  </si>
  <si>
    <t>5:134543554</t>
  </si>
  <si>
    <t>rs7723887</t>
  </si>
  <si>
    <t>5:134535477</t>
  </si>
  <si>
    <t>rs1377804</t>
  </si>
  <si>
    <t>5:134535989</t>
  </si>
  <si>
    <t>rs767108</t>
  </si>
  <si>
    <t>5:134535654</t>
  </si>
  <si>
    <t>rs1377803</t>
  </si>
  <si>
    <t>5:134534447</t>
  </si>
  <si>
    <t>rs6863084</t>
  </si>
  <si>
    <t>5:134530116</t>
  </si>
  <si>
    <t>rs1346441</t>
  </si>
  <si>
    <t>5:134545977</t>
  </si>
  <si>
    <t>rs10066399</t>
  </si>
  <si>
    <t>8:105811442</t>
  </si>
  <si>
    <t>rs1841319</t>
  </si>
  <si>
    <t>-------</t>
  </si>
  <si>
    <t>8:105809469</t>
  </si>
  <si>
    <t>rs767683</t>
  </si>
  <si>
    <t>8:105838784</t>
  </si>
  <si>
    <t>rs9297352</t>
  </si>
  <si>
    <t>8:105834066</t>
  </si>
  <si>
    <t>rs13439309</t>
  </si>
  <si>
    <t>8:105851395</t>
  </si>
  <si>
    <t>rs1460247</t>
  </si>
  <si>
    <t>8:105833091</t>
  </si>
  <si>
    <t>rs2009702</t>
  </si>
  <si>
    <t>8:105832227</t>
  </si>
  <si>
    <t>rs13439166</t>
  </si>
  <si>
    <t>5:134534290</t>
  </si>
  <si>
    <t>rs56278856</t>
  </si>
  <si>
    <t>5:134533519</t>
  </si>
  <si>
    <t>rs1901998</t>
  </si>
  <si>
    <t>5:134532407</t>
  </si>
  <si>
    <t>rs1593838</t>
  </si>
  <si>
    <t>8:105811743</t>
  </si>
  <si>
    <t>rs10098370</t>
  </si>
  <si>
    <t>5:134533933</t>
  </si>
  <si>
    <t>rs2195269</t>
  </si>
  <si>
    <t>5:134529416</t>
  </si>
  <si>
    <t>rs6596203</t>
  </si>
  <si>
    <t>8:105829337</t>
  </si>
  <si>
    <t>rs989945</t>
  </si>
  <si>
    <t>8:105815145</t>
  </si>
  <si>
    <t>rs10505067</t>
  </si>
  <si>
    <t>8:81702885</t>
  </si>
  <si>
    <t>rs77659083</t>
  </si>
  <si>
    <t>8:105783640</t>
  </si>
  <si>
    <t>rs75766600</t>
  </si>
  <si>
    <t>8:105780272</t>
  </si>
  <si>
    <t>rs9297350</t>
  </si>
  <si>
    <t>rs34335710</t>
  </si>
  <si>
    <t>5:134529705</t>
  </si>
  <si>
    <t>rs1366112</t>
  </si>
  <si>
    <t>8:81670378</t>
  </si>
  <si>
    <t>rs76862858</t>
  </si>
  <si>
    <t>1:116351384</t>
  </si>
  <si>
    <t>rs12759898</t>
  </si>
  <si>
    <t>6:55612107</t>
  </si>
  <si>
    <t>rs1154855</t>
  </si>
  <si>
    <t>+++-+++</t>
  </si>
  <si>
    <t>5:120913732</t>
  </si>
  <si>
    <t>rs4493703</t>
  </si>
  <si>
    <t>+++++-+</t>
  </si>
  <si>
    <t>3:55491436</t>
  </si>
  <si>
    <t>rs503022</t>
  </si>
  <si>
    <t>rs629537</t>
  </si>
  <si>
    <t>6:55577214</t>
  </si>
  <si>
    <t>rs2208603</t>
  </si>
  <si>
    <t>6:55598719</t>
  </si>
  <si>
    <t>rs12193737</t>
  </si>
  <si>
    <t>-++++++</t>
  </si>
  <si>
    <t>6:55612634</t>
  </si>
  <si>
    <t>rs2894827</t>
  </si>
  <si>
    <t>++++++?</t>
  </si>
  <si>
    <t>6:55612431</t>
  </si>
  <si>
    <t>rs1154854</t>
  </si>
  <si>
    <t>6:55614993</t>
  </si>
  <si>
    <t>rs2208602</t>
  </si>
  <si>
    <t>6:55594298</t>
  </si>
  <si>
    <t>rs9367660</t>
  </si>
  <si>
    <t>6:55586133</t>
  </si>
  <si>
    <t>rs12662388</t>
  </si>
  <si>
    <t>6:55567293</t>
  </si>
  <si>
    <t>rs2145901</t>
  </si>
  <si>
    <t>6:55579429</t>
  </si>
  <si>
    <t>rs12197364</t>
  </si>
  <si>
    <t>11:133221694</t>
  </si>
  <si>
    <t>rs73031356</t>
  </si>
  <si>
    <t>6:55569411</t>
  </si>
  <si>
    <t>rs961571</t>
  </si>
  <si>
    <t>6:55569024</t>
  </si>
  <si>
    <t>rs961570</t>
  </si>
  <si>
    <t>6:55609855</t>
  </si>
  <si>
    <t>rs9475393</t>
  </si>
  <si>
    <t>6:55592964</t>
  </si>
  <si>
    <t>rs9382544</t>
  </si>
  <si>
    <t>6:55592247</t>
  </si>
  <si>
    <t>rs9382541</t>
  </si>
  <si>
    <t>6:55625041</t>
  </si>
  <si>
    <t>rs3798845</t>
  </si>
  <si>
    <t>6:55626118</t>
  </si>
  <si>
    <t>rs2397190</t>
  </si>
  <si>
    <t>6:55611009</t>
  </si>
  <si>
    <t>rs7763616</t>
  </si>
  <si>
    <t>6:55621265</t>
  </si>
  <si>
    <t>rs3798848</t>
  </si>
  <si>
    <t>6:55627069</t>
  </si>
  <si>
    <t>rs6938541</t>
  </si>
  <si>
    <t>6:55627907</t>
  </si>
  <si>
    <t>rs10948953</t>
  </si>
  <si>
    <t>P</t>
  </si>
  <si>
    <t>rs2649866</t>
  </si>
  <si>
    <t>2:59952846</t>
  </si>
  <si>
    <t>rs6545747</t>
  </si>
  <si>
    <t>3:53882663</t>
  </si>
  <si>
    <t>rs1025690</t>
  </si>
  <si>
    <t>CHR_hg19</t>
  </si>
  <si>
    <t>Pos_hg19</t>
  </si>
  <si>
    <t>rsid(dbsnp 151)</t>
  </si>
  <si>
    <t>function (dbsnp 151)</t>
  </si>
  <si>
    <t>Func.refGene</t>
  </si>
  <si>
    <t>Gene.refGene</t>
  </si>
  <si>
    <t>GeneDetail.refGene</t>
  </si>
  <si>
    <t>EffectAllele</t>
  </si>
  <si>
    <t>Freq_EffectAllele</t>
  </si>
  <si>
    <t>Effect_EffectAllele</t>
  </si>
  <si>
    <t>OR_EffectAllele</t>
  </si>
  <si>
    <t>LCI</t>
  </si>
  <si>
    <t>UCI</t>
  </si>
  <si>
    <t>Direction_EffectAllele</t>
  </si>
  <si>
    <t>unknown</t>
  </si>
  <si>
    <t>intergenic</t>
  </si>
  <si>
    <t>ZNF704;PAG1</t>
  </si>
  <si>
    <t>dist=40300;dist=52730</t>
  </si>
  <si>
    <t>intron</t>
  </si>
  <si>
    <t>intronic</t>
  </si>
  <si>
    <t>ZNF704</t>
  </si>
  <si>
    <t>.</t>
  </si>
  <si>
    <t>C5orf66</t>
  </si>
  <si>
    <t>LRP12;ZFPM2</t>
  </si>
  <si>
    <t>dist=210190;dist=519705</t>
  </si>
  <si>
    <t>dist=208217;dist=521678</t>
  </si>
  <si>
    <t>dist=237532;dist=492363</t>
  </si>
  <si>
    <t>dist=232814;dist=497081</t>
  </si>
  <si>
    <t>dist=250143;dist=479752</t>
  </si>
  <si>
    <t>dist=231839;dist=498056</t>
  </si>
  <si>
    <t>dist=230975;dist=498920</t>
  </si>
  <si>
    <t>dist=210491;dist=519404</t>
  </si>
  <si>
    <t>dist=228085;dist=501810</t>
  </si>
  <si>
    <t>dist=213893;dist=516002</t>
  </si>
  <si>
    <t>dist=182388;dist=547507</t>
  </si>
  <si>
    <t>dist=179020;dist=550875</t>
  </si>
  <si>
    <t>CASQ2;NHLH2</t>
  </si>
  <si>
    <t>dist=37651;dist=29922</t>
  </si>
  <si>
    <t>dist=39958;dist=27615</t>
  </si>
  <si>
    <t>Meta analysis additive model</t>
  </si>
  <si>
    <t>LINC02017;WNT5A</t>
  </si>
  <si>
    <t>dist=268194;dist=8307</t>
  </si>
  <si>
    <t>dist=267771;dist=8730</t>
  </si>
  <si>
    <t>intron,near-gene-5</t>
  </si>
  <si>
    <t>LOC102467226;FTMT</t>
  </si>
  <si>
    <t>dist=252200;dist=273918</t>
  </si>
  <si>
    <t>dist=257189;dist=19312</t>
  </si>
  <si>
    <t>TP53INP1;NDUFAF6</t>
  </si>
  <si>
    <t>dist=24088;dist=51500</t>
  </si>
  <si>
    <t>LINC01793;MIR4432HG</t>
  </si>
  <si>
    <t>dist=446311;dist=633505</t>
  </si>
  <si>
    <t>Meta analysis additive model, males</t>
  </si>
  <si>
    <t>HMGCLL1;BMP5</t>
  </si>
  <si>
    <t>dist=168095;dist=6344</t>
  </si>
  <si>
    <t>dist=168622;dist=5817</t>
  </si>
  <si>
    <t>dist=168419;dist=6020</t>
  </si>
  <si>
    <t>dist=125399;dist=49040</t>
  </si>
  <si>
    <t>dist=165843;dist=8596</t>
  </si>
  <si>
    <t>dist=170981;dist=3458</t>
  </si>
  <si>
    <t>dist=148235;dist=26204</t>
  </si>
  <si>
    <t>dist=148952;dist=25487</t>
  </si>
  <si>
    <t>dist=166997;dist=7442</t>
  </si>
  <si>
    <t>dist=142121;dist=32318</t>
  </si>
  <si>
    <t>dist=154707;dist=19732</t>
  </si>
  <si>
    <t>dist=135417;dist=39022</t>
  </si>
  <si>
    <t>dist=125012;dist=49427</t>
  </si>
  <si>
    <t>BMP5</t>
  </si>
  <si>
    <t>dist=133202;dist=41237</t>
  </si>
  <si>
    <t>dist=150286;dist=24153</t>
  </si>
  <si>
    <t>dist=123281;dist=51158</t>
  </si>
  <si>
    <t>1:5125023</t>
  </si>
  <si>
    <t>rs1380471</t>
  </si>
  <si>
    <t>AJAP1;MIR4417</t>
  </si>
  <si>
    <t>dist=281172;dist=499108</t>
  </si>
  <si>
    <t>1:5123611</t>
  </si>
  <si>
    <t>rs7525854</t>
  </si>
  <si>
    <t>dist=279760;dist=500520</t>
  </si>
  <si>
    <t>1:5127449</t>
  </si>
  <si>
    <t>rs6682478</t>
  </si>
  <si>
    <t>dist=283598;dist=496682</t>
  </si>
  <si>
    <t>1:5122610</t>
  </si>
  <si>
    <t>rs1380472</t>
  </si>
  <si>
    <t>dist=278759;dist=501521</t>
  </si>
  <si>
    <t>Meta analysis additive model, females</t>
  </si>
  <si>
    <t>EHBP1</t>
  </si>
  <si>
    <t>6:41527895</t>
  </si>
  <si>
    <t>rs9369289</t>
  </si>
  <si>
    <t>FOXP4</t>
  </si>
  <si>
    <t>+++-++?</t>
  </si>
  <si>
    <t>MDH1;UGP2</t>
  </si>
  <si>
    <t>dist=66931;dist=166837</t>
  </si>
  <si>
    <t>coding-synon,ncRNA</t>
  </si>
  <si>
    <t>exonic</t>
  </si>
  <si>
    <t>OTX1;DBIL5P2</t>
  </si>
  <si>
    <t>dist=17663;dist=42357</t>
  </si>
  <si>
    <t>dist=205237;dist=28531</t>
  </si>
  <si>
    <t>dist=25263;dist=34757</t>
  </si>
  <si>
    <t>near-gene-5</t>
  </si>
  <si>
    <t>downstream</t>
  </si>
  <si>
    <t>dist=571</t>
  </si>
  <si>
    <t>6:77943057</t>
  </si>
  <si>
    <t>rs10806089</t>
  </si>
  <si>
    <t>IMPG1;HTR1B</t>
  </si>
  <si>
    <t>dist=1160662;dist=227508</t>
  </si>
  <si>
    <t>6:77950206</t>
  </si>
  <si>
    <t>rs9443369</t>
  </si>
  <si>
    <t>dist=1167811;dist=220359</t>
  </si>
  <si>
    <t>6:77947019</t>
  </si>
  <si>
    <t>rs12211806</t>
  </si>
  <si>
    <t>dist=1164624;dist=223546</t>
  </si>
  <si>
    <t>6:77943515</t>
  </si>
  <si>
    <t>rs9448008</t>
  </si>
  <si>
    <t>dist=1161120;dist=227050</t>
  </si>
  <si>
    <t>6:77944700</t>
  </si>
  <si>
    <t>rs1935726</t>
  </si>
  <si>
    <t>dist=1162305;dist=225865</t>
  </si>
  <si>
    <t>6:77944955</t>
  </si>
  <si>
    <t>rs13201818</t>
  </si>
  <si>
    <t>dist=1162560;dist=225610</t>
  </si>
  <si>
    <t>++-?+++</t>
  </si>
  <si>
    <t>++-?-++</t>
  </si>
  <si>
    <t>1:195509949</t>
  </si>
  <si>
    <t>rs16838525</t>
  </si>
  <si>
    <t>NONE;LINC01724</t>
  </si>
  <si>
    <t>dist=NONE;dist=504061</t>
  </si>
  <si>
    <t>+???+++</t>
  </si>
  <si>
    <t>6:77969292</t>
  </si>
  <si>
    <t>rs4708325</t>
  </si>
  <si>
    <t>near-gene-3</t>
  </si>
  <si>
    <t>dist=1186897;dist=201273</t>
  </si>
  <si>
    <t>1:195551693</t>
  </si>
  <si>
    <t>rs12039246</t>
  </si>
  <si>
    <t>dist=NONE;dist=462317</t>
  </si>
  <si>
    <t>++?++++</t>
  </si>
  <si>
    <t>+?+??++</t>
  </si>
  <si>
    <t>++-??++</t>
  </si>
  <si>
    <t>+--?+++</t>
  </si>
  <si>
    <t>1:195555320</t>
  </si>
  <si>
    <t>rs61819297</t>
  </si>
  <si>
    <t>dist=NONE;dist=458690</t>
  </si>
  <si>
    <t>+-?++++</t>
  </si>
  <si>
    <t>SH2D4A;CSGALNACT1</t>
  </si>
  <si>
    <t>dist=1695;dist=6248</t>
  </si>
  <si>
    <t>+?-?-++</t>
  </si>
  <si>
    <t>1:195563247</t>
  </si>
  <si>
    <t>rs10801433</t>
  </si>
  <si>
    <t>dist=NONE;dist=450763</t>
  </si>
  <si>
    <t>1:195563502</t>
  </si>
  <si>
    <t>rs12045820</t>
  </si>
  <si>
    <t>dist=NONE;dist=450508</t>
  </si>
  <si>
    <t>1:195506117</t>
  </si>
  <si>
    <t>rs12038043</t>
  </si>
  <si>
    <t>dist=NONE;dist=507893</t>
  </si>
  <si>
    <t>1:195506234</t>
  </si>
  <si>
    <t>rs72743763</t>
  </si>
  <si>
    <t>dist=NONE;dist=507776</t>
  </si>
  <si>
    <t>1:195508002</t>
  </si>
  <si>
    <t>rs11587406</t>
  </si>
  <si>
    <t>dist=NONE;dist=506008</t>
  </si>
  <si>
    <t>1:195509048</t>
  </si>
  <si>
    <t>rs12409284</t>
  </si>
  <si>
    <t>dist=NONE;dist=504962</t>
  </si>
  <si>
    <t>1:195485359</t>
  </si>
  <si>
    <t>rs2400602</t>
  </si>
  <si>
    <t>dist=NONE;dist=528651</t>
  </si>
  <si>
    <t>1:195488403</t>
  </si>
  <si>
    <t>rs1999994</t>
  </si>
  <si>
    <t>dist=NONE;dist=525607</t>
  </si>
  <si>
    <t>1:195495391</t>
  </si>
  <si>
    <t>rs61816741</t>
  </si>
  <si>
    <t>dist=NONE;dist=518619</t>
  </si>
  <si>
    <t>?+??+++</t>
  </si>
  <si>
    <t>LINC02035;SEMA5B</t>
  </si>
  <si>
    <t>dist=13993;dist=2784</t>
  </si>
  <si>
    <t>1:195551015</t>
  </si>
  <si>
    <t>rs12403830</t>
  </si>
  <si>
    <t>dist=NONE;dist=462995</t>
  </si>
  <si>
    <t>?????+?</t>
  </si>
  <si>
    <t>Meta analysis, recessive model</t>
  </si>
  <si>
    <t>Meta analysis, recessive model, males</t>
  </si>
  <si>
    <t>dist=4768;dist=55252</t>
  </si>
  <si>
    <t>intron,untranslated-3</t>
  </si>
  <si>
    <t>ncRNA_intronic</t>
  </si>
  <si>
    <t>LOC100132215</t>
  </si>
  <si>
    <t>Meta analysis, recessive model, females</t>
  </si>
  <si>
    <t>dist=31021;dist=36552</t>
  </si>
  <si>
    <t>Meta analysis, dominant model</t>
  </si>
  <si>
    <t>PCP4L1</t>
  </si>
  <si>
    <t>+++?+?+</t>
  </si>
  <si>
    <t>MAML3</t>
  </si>
  <si>
    <t>Meta analysis, dominant model, males</t>
  </si>
  <si>
    <t>OPCML</t>
  </si>
  <si>
    <t>1:5105869</t>
  </si>
  <si>
    <t>rs11583238</t>
  </si>
  <si>
    <t>dist=262018;dist=518262</t>
  </si>
  <si>
    <t>1:5105290</t>
  </si>
  <si>
    <t>rs6664836</t>
  </si>
  <si>
    <t>dist=261439;dist=518841</t>
  </si>
  <si>
    <t>1:5103621</t>
  </si>
  <si>
    <t>rs10915324</t>
  </si>
  <si>
    <t>dist=259770;dist=520510</t>
  </si>
  <si>
    <t>Meta analysis, dominant model, females</t>
  </si>
  <si>
    <t>Current cohort size, additive model</t>
  </si>
  <si>
    <t>cases/controls: 1395/5366; prevalence: 1.5%; alpha 0.00000005</t>
  </si>
  <si>
    <t>additive</t>
  </si>
  <si>
    <t>Double cohort size, additive model</t>
  </si>
  <si>
    <t>cases/controls: 3000/9000; prevalence: 1.5%; alpha 0.00000005</t>
  </si>
  <si>
    <t>Current cohort size, recessive model</t>
  </si>
  <si>
    <t>recessive</t>
  </si>
  <si>
    <t>Double cohort size, recessive model</t>
  </si>
  <si>
    <t>VUR Cases</t>
  </si>
  <si>
    <t>Matched Controls</t>
  </si>
  <si>
    <t>GWAS cohorts:</t>
  </si>
  <si>
    <t>M</t>
  </si>
  <si>
    <t>F</t>
  </si>
  <si>
    <t>M+F</t>
  </si>
  <si>
    <t>Illumina MEGA , NW European ancestry</t>
  </si>
  <si>
    <t>Illumina MEGA , Italian</t>
  </si>
  <si>
    <t>Illumina MEGA , Polish</t>
  </si>
  <si>
    <t>Illumina MEGA , SE European ancestry</t>
  </si>
  <si>
    <t>Affymetrix SNP6, Irish</t>
  </si>
  <si>
    <t>Illumina 550-660, European ancestry</t>
  </si>
  <si>
    <t>Illumina Omni, European ancestry</t>
  </si>
  <si>
    <t>Combined (Meta analysis)</t>
  </si>
  <si>
    <t>*Previously reported in Verbitsky et al. 2019 (ref 29). Coordinates based on UCSC hg19. Del: deletion; Dup: duplication. ISCA: International Standards for Cytogenomic Arrays database.</t>
  </si>
  <si>
    <t>CASQ2;NHLH2;VANGL1</t>
  </si>
  <si>
    <t>dist=39958;dist=27615;dist=110755</t>
  </si>
  <si>
    <t>&gt;13Mb; absent in controls; overlaps ISCA pathogenic CNV; DMBT1 (abnormal kidney in mouse model); FGFR2 (Pfeiffer syndrome type 3, Antley-Bixler syndrome, Apert syndrome, LADD syndrome, dominant), ACADSB (2-methylbutyrylglycinuria, recessive); BUB3 (variegated aneuploidies); HTRA1 (CARASIL syndrome); includes rs7907300, reported by Darlow et al. 2017. See also Vera-Carbonell et al. 2015.</t>
  </si>
  <si>
    <t>2Mb, absent in controls, EIF2AK3 (Wolcott-Rallison Syndrome, recessive; includes renal manifestations). Due to partial overlap (&lt;40%) with the immunoglobulin region in Chr 2p11.2, this CNV cannot be ruled out as a possible artifact.</t>
  </si>
  <si>
    <t>Supplemental Table 3. Likely Pathogenic CNV</t>
  </si>
  <si>
    <t>Supplemental Table 4. GWAS Cohorts</t>
  </si>
  <si>
    <t>Supplemental Table 14 Blood eQTL</t>
  </si>
  <si>
    <t xml:space="preserve"> Supplemental Table 15 GTEx eQTL</t>
  </si>
  <si>
    <t>Supplemental Table  16 Power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</si>
</sst>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0" fillId="0" borderId="0" xfId="0" applyFont="1"/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4" fillId="0" borderId="0" xfId="0" applyFont="1"/>
    <xf numFmtId="11" fontId="4" fillId="0" borderId="0" xfId="0" applyNumberFormat="1" applyFont="1"/>
    <xf numFmtId="11" fontId="0" fillId="0" borderId="0" xfId="0" applyNumberFormat="1"/>
    <xf numFmtId="0" fontId="3" fillId="0" borderId="0" xfId="0" applyFont="1"/>
    <xf numFmtId="0" fontId="2" fillId="0" borderId="0" xfId="0" applyFont="1"/>
    <xf numFmtId="11" fontId="0" fillId="0" borderId="0" xfId="0" applyNumberFormat="1" applyAlignment="1">
      <alignment horizontal="right"/>
    </xf>
    <xf numFmtId="0" fontId="0" fillId="0" borderId="0" xfId="0" applyFill="1"/>
    <xf numFmtId="0" fontId="4" fillId="0" borderId="0" xfId="0" applyFont="1" applyFill="1"/>
    <xf numFmtId="11" fontId="0" fillId="0" borderId="0" xfId="0" applyNumberFormat="1" applyFill="1"/>
    <xf numFmtId="11" fontId="4" fillId="0" borderId="0" xfId="0" applyNumberFormat="1" applyFont="1" applyFill="1"/>
    <xf numFmtId="0" fontId="0" fillId="0" borderId="0" xfId="0" applyNumberFormat="1"/>
    <xf numFmtId="0" fontId="4" fillId="0" borderId="0" xfId="0" applyNumberFormat="1" applyFont="1"/>
    <xf numFmtId="0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0" fontId="5" fillId="2" borderId="0" xfId="0" applyFont="1" applyFill="1"/>
    <xf numFmtId="0" fontId="7" fillId="2" borderId="8" xfId="0" applyFont="1" applyFill="1" applyBorder="1"/>
    <xf numFmtId="3" fontId="7" fillId="2" borderId="8" xfId="0" applyNumberFormat="1" applyFont="1" applyFill="1" applyBorder="1" applyAlignment="1">
      <alignment horizontal="center"/>
    </xf>
    <xf numFmtId="0" fontId="5" fillId="2" borderId="9" xfId="0" applyFont="1" applyFill="1" applyBorder="1"/>
    <xf numFmtId="3" fontId="5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0" fontId="8" fillId="0" borderId="0" xfId="0" applyFont="1" applyFill="1"/>
    <xf numFmtId="0" fontId="2" fillId="0" borderId="2" xfId="0" applyFont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00B04-E54B-304B-BFB7-B13D67AA837D}">
  <dimension ref="A1:F19"/>
  <sheetViews>
    <sheetView tabSelected="1" zoomScaleNormal="100" workbookViewId="0">
      <selection activeCell="G5" sqref="G5"/>
    </sheetView>
  </sheetViews>
  <sheetFormatPr baseColWidth="10" defaultRowHeight="41" customHeight="1" x14ac:dyDescent="0.2"/>
  <cols>
    <col min="1" max="1" width="18.5" style="4" customWidth="1"/>
    <col min="2" max="4" width="7.1640625" style="10" customWidth="1"/>
    <col min="5" max="5" width="5.5" style="10" customWidth="1"/>
    <col min="6" max="6" width="88.83203125" style="11" customWidth="1"/>
    <col min="7" max="16384" width="10.83203125" style="4"/>
  </cols>
  <sheetData>
    <row r="1" spans="1:6" ht="41" customHeight="1" x14ac:dyDescent="0.2">
      <c r="A1" s="36" t="s">
        <v>1620</v>
      </c>
      <c r="B1" s="36"/>
      <c r="C1" s="36"/>
      <c r="D1" s="36"/>
      <c r="E1" s="36"/>
      <c r="F1" s="36"/>
    </row>
    <row r="2" spans="1:6" ht="41" customHeight="1" x14ac:dyDescent="0.2">
      <c r="A2" s="3" t="s">
        <v>35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13</v>
      </c>
    </row>
    <row r="3" spans="1:6" ht="83" customHeight="1" x14ac:dyDescent="0.2">
      <c r="A3" s="5" t="s">
        <v>14</v>
      </c>
      <c r="B3" s="6">
        <v>185.50861499999999</v>
      </c>
      <c r="C3" s="6">
        <v>197.95374200000001</v>
      </c>
      <c r="D3" s="6">
        <v>12.445126999999999</v>
      </c>
      <c r="E3" s="7" t="s">
        <v>4</v>
      </c>
      <c r="F3" s="8" t="s">
        <v>26</v>
      </c>
    </row>
    <row r="4" spans="1:6" ht="51" customHeight="1" x14ac:dyDescent="0.2">
      <c r="A4" s="5" t="s">
        <v>15</v>
      </c>
      <c r="B4" s="6">
        <v>87.63</v>
      </c>
      <c r="C4" s="6">
        <v>90.28</v>
      </c>
      <c r="D4" s="6">
        <v>2.6500000000000057</v>
      </c>
      <c r="E4" s="7" t="s">
        <v>4</v>
      </c>
      <c r="F4" s="8" t="s">
        <v>1619</v>
      </c>
    </row>
    <row r="5" spans="1:6" ht="50" customHeight="1" x14ac:dyDescent="0.2">
      <c r="A5" s="5" t="s">
        <v>16</v>
      </c>
      <c r="B5" s="6">
        <v>170.303507</v>
      </c>
      <c r="C5" s="6">
        <v>174.77565300000001</v>
      </c>
      <c r="D5" s="6">
        <v>4.4721460000000004</v>
      </c>
      <c r="E5" s="7" t="s">
        <v>4</v>
      </c>
      <c r="F5" s="8" t="s">
        <v>23</v>
      </c>
    </row>
    <row r="6" spans="1:6" ht="23" customHeight="1" x14ac:dyDescent="0.2">
      <c r="A6" s="5" t="s">
        <v>17</v>
      </c>
      <c r="B6" s="6">
        <v>209.92997800000001</v>
      </c>
      <c r="C6" s="6">
        <v>242.953866</v>
      </c>
      <c r="D6" s="6">
        <v>33.023887999999999</v>
      </c>
      <c r="E6" s="7" t="s">
        <v>5</v>
      </c>
      <c r="F6" s="8" t="s">
        <v>24</v>
      </c>
    </row>
    <row r="7" spans="1:6" ht="23" customHeight="1" x14ac:dyDescent="0.2">
      <c r="A7" s="5" t="s">
        <v>6</v>
      </c>
      <c r="B7" s="6">
        <v>47.941263999999997</v>
      </c>
      <c r="C7" s="6">
        <v>50.159882000000003</v>
      </c>
      <c r="D7" s="6">
        <v>2.2186180000000002</v>
      </c>
      <c r="E7" s="7" t="s">
        <v>4</v>
      </c>
      <c r="F7" s="8" t="s">
        <v>25</v>
      </c>
    </row>
    <row r="8" spans="1:6" ht="23" customHeight="1" x14ac:dyDescent="0.2">
      <c r="A8" s="5" t="s">
        <v>18</v>
      </c>
      <c r="B8" s="6">
        <v>85.373500000000007</v>
      </c>
      <c r="C8" s="6">
        <v>85.523134999999996</v>
      </c>
      <c r="D8" s="6">
        <v>0.14963499999999999</v>
      </c>
      <c r="E8" s="7" t="s">
        <v>5</v>
      </c>
      <c r="F8" s="8" t="s">
        <v>27</v>
      </c>
    </row>
    <row r="9" spans="1:6" ht="23" customHeight="1" x14ac:dyDescent="0.2">
      <c r="A9" s="5" t="s">
        <v>7</v>
      </c>
      <c r="B9" s="6">
        <v>100.68574099999999</v>
      </c>
      <c r="C9" s="6">
        <v>100.907713</v>
      </c>
      <c r="D9" s="6">
        <v>0.221972</v>
      </c>
      <c r="E9" s="7" t="s">
        <v>4</v>
      </c>
      <c r="F9" s="8" t="s">
        <v>28</v>
      </c>
    </row>
    <row r="10" spans="1:6" ht="89" customHeight="1" x14ac:dyDescent="0.2">
      <c r="A10" s="5" t="s">
        <v>8</v>
      </c>
      <c r="B10" s="6">
        <v>121.555971</v>
      </c>
      <c r="C10" s="6">
        <v>135.434303</v>
      </c>
      <c r="D10" s="6">
        <v>13.878332</v>
      </c>
      <c r="E10" s="7" t="s">
        <v>4</v>
      </c>
      <c r="F10" s="8" t="s">
        <v>1618</v>
      </c>
    </row>
    <row r="11" spans="1:6" ht="30" customHeight="1" x14ac:dyDescent="0.2">
      <c r="A11" s="5" t="s">
        <v>9</v>
      </c>
      <c r="B11" s="6">
        <v>0.19161900000000001</v>
      </c>
      <c r="C11" s="6">
        <v>2.3373699999999999</v>
      </c>
      <c r="D11" s="6">
        <v>2.1457510000000002</v>
      </c>
      <c r="E11" s="7" t="s">
        <v>4</v>
      </c>
      <c r="F11" s="8" t="s">
        <v>31</v>
      </c>
    </row>
    <row r="12" spans="1:6" ht="30" customHeight="1" x14ac:dyDescent="0.2">
      <c r="A12" s="5" t="s">
        <v>19</v>
      </c>
      <c r="B12" s="6">
        <v>83.839759999999998</v>
      </c>
      <c r="C12" s="6">
        <v>91.404024000000007</v>
      </c>
      <c r="D12" s="6">
        <v>7.5642639999999997</v>
      </c>
      <c r="E12" s="7" t="s">
        <v>4</v>
      </c>
      <c r="F12" s="8" t="s">
        <v>30</v>
      </c>
    </row>
    <row r="13" spans="1:6" s="9" customFormat="1" ht="23" customHeight="1" x14ac:dyDescent="0.2">
      <c r="A13" s="5" t="s">
        <v>10</v>
      </c>
      <c r="B13" s="6">
        <v>116.52211800000001</v>
      </c>
      <c r="C13" s="6">
        <v>117.33921100000001</v>
      </c>
      <c r="D13" s="6">
        <v>0.81709299999999996</v>
      </c>
      <c r="E13" s="7" t="s">
        <v>4</v>
      </c>
      <c r="F13" s="8" t="s">
        <v>29</v>
      </c>
    </row>
    <row r="14" spans="1:6" ht="50" customHeight="1" x14ac:dyDescent="0.2">
      <c r="A14" s="5" t="s">
        <v>20</v>
      </c>
      <c r="B14" s="6">
        <v>85.472527999999997</v>
      </c>
      <c r="C14" s="6">
        <v>86.74109</v>
      </c>
      <c r="D14" s="6">
        <v>1.268562</v>
      </c>
      <c r="E14" s="7" t="s">
        <v>5</v>
      </c>
      <c r="F14" s="8" t="s">
        <v>32</v>
      </c>
    </row>
    <row r="15" spans="1:6" s="9" customFormat="1" ht="30" customHeight="1" x14ac:dyDescent="0.2">
      <c r="A15" s="5" t="s">
        <v>21</v>
      </c>
      <c r="B15" s="6">
        <v>73.488793999999999</v>
      </c>
      <c r="C15" s="6">
        <v>81.041077000000001</v>
      </c>
      <c r="D15" s="6">
        <v>7.5522830000000001</v>
      </c>
      <c r="E15" s="7" t="s">
        <v>5</v>
      </c>
      <c r="F15" s="8" t="s">
        <v>33</v>
      </c>
    </row>
    <row r="16" spans="1:6" ht="30" customHeight="1" x14ac:dyDescent="0.2">
      <c r="A16" s="5" t="s">
        <v>22</v>
      </c>
      <c r="B16" s="6">
        <v>10.086755</v>
      </c>
      <c r="C16" s="6">
        <v>11.596223</v>
      </c>
      <c r="D16" s="6">
        <v>1.509468</v>
      </c>
      <c r="E16" s="7" t="s">
        <v>5</v>
      </c>
      <c r="F16" s="8" t="s">
        <v>34</v>
      </c>
    </row>
    <row r="17" spans="1:6" ht="23" customHeight="1" x14ac:dyDescent="0.2">
      <c r="A17" s="5" t="s">
        <v>11</v>
      </c>
      <c r="B17" s="6">
        <v>107.81190100000001</v>
      </c>
      <c r="C17" s="6">
        <v>107.86948099999999</v>
      </c>
      <c r="D17" s="6">
        <v>5.7579999999999999E-2</v>
      </c>
      <c r="E17" s="7" t="s">
        <v>4</v>
      </c>
      <c r="F17" s="8" t="s">
        <v>12</v>
      </c>
    </row>
    <row r="18" spans="1:6" ht="23" customHeight="1" x14ac:dyDescent="0.2">
      <c r="A18" s="5" t="s">
        <v>11</v>
      </c>
      <c r="B18" s="6">
        <v>107.81190100000001</v>
      </c>
      <c r="C18" s="6">
        <v>107.925027</v>
      </c>
      <c r="D18" s="6">
        <v>0.113126</v>
      </c>
      <c r="E18" s="7" t="s">
        <v>4</v>
      </c>
      <c r="F18" s="8" t="s">
        <v>12</v>
      </c>
    </row>
    <row r="19" spans="1:6" ht="41" customHeight="1" x14ac:dyDescent="0.2">
      <c r="A19" s="37" t="s">
        <v>1615</v>
      </c>
      <c r="B19" s="38"/>
      <c r="C19" s="38"/>
      <c r="D19" s="38"/>
      <c r="E19" s="38"/>
      <c r="F19" s="38"/>
    </row>
  </sheetData>
  <mergeCells count="2">
    <mergeCell ref="A1:F1"/>
    <mergeCell ref="A19:F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EAFDB-1C8E-0640-A6E4-0EC365B584E6}">
  <dimension ref="A1:U9"/>
  <sheetViews>
    <sheetView workbookViewId="0">
      <selection activeCell="R27" sqref="R27"/>
    </sheetView>
  </sheetViews>
  <sheetFormatPr baseColWidth="10" defaultRowHeight="16" x14ac:dyDescent="0.2"/>
  <sheetData>
    <row r="1" spans="1:21" x14ac:dyDescent="0.2">
      <c r="A1" s="44" t="s">
        <v>1581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2">
      <c r="A2" s="12" t="s">
        <v>37</v>
      </c>
      <c r="B2" s="12" t="s">
        <v>1391</v>
      </c>
      <c r="C2" s="12" t="s">
        <v>1392</v>
      </c>
      <c r="D2" s="12" t="s">
        <v>1393</v>
      </c>
      <c r="E2" s="12" t="s">
        <v>1394</v>
      </c>
      <c r="F2" s="12" t="s">
        <v>1395</v>
      </c>
      <c r="G2" s="12" t="s">
        <v>1396</v>
      </c>
      <c r="H2" s="12" t="s">
        <v>1397</v>
      </c>
      <c r="I2" s="12" t="s">
        <v>1398</v>
      </c>
      <c r="J2" s="12" t="s">
        <v>208</v>
      </c>
      <c r="K2" s="12" t="s">
        <v>1399</v>
      </c>
      <c r="L2" s="12" t="s">
        <v>1385</v>
      </c>
      <c r="M2" s="12" t="s">
        <v>1400</v>
      </c>
      <c r="N2" s="12" t="s">
        <v>1401</v>
      </c>
      <c r="O2" s="12" t="s">
        <v>1402</v>
      </c>
      <c r="P2" s="12" t="s">
        <v>1403</v>
      </c>
      <c r="Q2" s="12" t="s">
        <v>1404</v>
      </c>
      <c r="R2" s="12" t="s">
        <v>1262</v>
      </c>
      <c r="S2" s="12" t="s">
        <v>1263</v>
      </c>
      <c r="T2" s="12" t="s">
        <v>1264</v>
      </c>
      <c r="U2" s="12" t="s">
        <v>1265</v>
      </c>
    </row>
    <row r="3" spans="1:21" x14ac:dyDescent="0.2">
      <c r="A3" t="s">
        <v>77</v>
      </c>
      <c r="B3">
        <v>3</v>
      </c>
      <c r="C3">
        <v>53884914</v>
      </c>
      <c r="D3" t="s">
        <v>536</v>
      </c>
      <c r="E3" t="s">
        <v>1409</v>
      </c>
      <c r="F3" s="4" t="s">
        <v>1410</v>
      </c>
      <c r="G3" s="4" t="s">
        <v>79</v>
      </c>
      <c r="H3" s="4" t="s">
        <v>1412</v>
      </c>
      <c r="I3" t="s">
        <v>223</v>
      </c>
      <c r="J3" t="s">
        <v>218</v>
      </c>
      <c r="K3">
        <v>0.32799999999999996</v>
      </c>
      <c r="L3">
        <v>2.481E-7</v>
      </c>
      <c r="M3">
        <v>0.61639999999999995</v>
      </c>
      <c r="N3">
        <v>1.8522479323073819</v>
      </c>
      <c r="O3">
        <v>1.4654758470461438</v>
      </c>
      <c r="P3">
        <v>2.3410978827472579</v>
      </c>
      <c r="Q3" t="s">
        <v>1273</v>
      </c>
      <c r="R3">
        <v>5.9</v>
      </c>
      <c r="S3">
        <v>6.3789999999999996</v>
      </c>
      <c r="T3">
        <v>6</v>
      </c>
      <c r="U3">
        <v>0.3821</v>
      </c>
    </row>
    <row r="4" spans="1:21" x14ac:dyDescent="0.2">
      <c r="A4" t="s">
        <v>1335</v>
      </c>
      <c r="B4">
        <v>5</v>
      </c>
      <c r="C4">
        <v>120913732</v>
      </c>
      <c r="D4" t="s">
        <v>1336</v>
      </c>
      <c r="E4" t="s">
        <v>1405</v>
      </c>
      <c r="F4" s="4" t="s">
        <v>1406</v>
      </c>
      <c r="G4" s="4" t="s">
        <v>1435</v>
      </c>
      <c r="H4" s="4" t="s">
        <v>1436</v>
      </c>
      <c r="I4" t="s">
        <v>217</v>
      </c>
      <c r="J4" t="s">
        <v>222</v>
      </c>
      <c r="K4">
        <v>0.34419999999999995</v>
      </c>
      <c r="L4">
        <v>2.6160000000000001E-7</v>
      </c>
      <c r="M4">
        <v>-0.60070000000000001</v>
      </c>
      <c r="N4">
        <v>0.54842760237624322</v>
      </c>
      <c r="O4">
        <v>0.43629703266946834</v>
      </c>
      <c r="P4">
        <v>0.68937630221293633</v>
      </c>
      <c r="Q4" t="s">
        <v>1290</v>
      </c>
      <c r="R4">
        <v>0</v>
      </c>
      <c r="S4">
        <v>5.415</v>
      </c>
      <c r="T4">
        <v>6</v>
      </c>
      <c r="U4">
        <v>0.49170000000000003</v>
      </c>
    </row>
    <row r="5" spans="1:21" x14ac:dyDescent="0.2">
      <c r="A5" t="s">
        <v>1389</v>
      </c>
      <c r="B5">
        <v>3</v>
      </c>
      <c r="C5">
        <v>53882663</v>
      </c>
      <c r="D5" t="s">
        <v>1390</v>
      </c>
      <c r="E5" t="s">
        <v>1409</v>
      </c>
      <c r="F5" s="4" t="s">
        <v>1410</v>
      </c>
      <c r="G5" s="4" t="s">
        <v>79</v>
      </c>
      <c r="H5" s="4" t="s">
        <v>1412</v>
      </c>
      <c r="I5" t="s">
        <v>217</v>
      </c>
      <c r="J5" t="s">
        <v>218</v>
      </c>
      <c r="K5">
        <v>0.31420000000000003</v>
      </c>
      <c r="L5">
        <v>5.6980000000000003E-7</v>
      </c>
      <c r="M5">
        <v>0.5948</v>
      </c>
      <c r="N5">
        <v>1.8126683750293662</v>
      </c>
      <c r="O5">
        <v>1.4358485521678066</v>
      </c>
      <c r="P5">
        <v>2.2883796712897322</v>
      </c>
      <c r="Q5" t="s">
        <v>1337</v>
      </c>
      <c r="R5">
        <v>4.5999999999999996</v>
      </c>
      <c r="S5">
        <v>6.2910000000000004</v>
      </c>
      <c r="T5">
        <v>6</v>
      </c>
      <c r="U5">
        <v>0.39140000000000003</v>
      </c>
    </row>
    <row r="6" spans="1:21" x14ac:dyDescent="0.2">
      <c r="A6" t="s">
        <v>565</v>
      </c>
      <c r="B6">
        <v>1</v>
      </c>
      <c r="C6">
        <v>161229470</v>
      </c>
      <c r="D6" t="s">
        <v>564</v>
      </c>
      <c r="E6" t="s">
        <v>1409</v>
      </c>
      <c r="F6" s="4" t="s">
        <v>1410</v>
      </c>
      <c r="G6" s="4" t="s">
        <v>1578</v>
      </c>
      <c r="H6" s="4" t="s">
        <v>1412</v>
      </c>
      <c r="I6" t="s">
        <v>218</v>
      </c>
      <c r="J6" t="s">
        <v>217</v>
      </c>
      <c r="K6">
        <v>2.1700000000000001E-2</v>
      </c>
      <c r="L6">
        <v>7.3030000000000002E-7</v>
      </c>
      <c r="M6">
        <v>1.2815000000000001</v>
      </c>
      <c r="N6">
        <v>3.6020387334011956</v>
      </c>
      <c r="O6">
        <v>2.1693942909624497</v>
      </c>
      <c r="P6">
        <v>5.9807860152366699</v>
      </c>
      <c r="Q6" t="s">
        <v>1579</v>
      </c>
      <c r="R6">
        <v>0</v>
      </c>
      <c r="S6">
        <v>2.0129999999999999</v>
      </c>
      <c r="T6">
        <v>4</v>
      </c>
      <c r="U6">
        <v>0.73329999999999995</v>
      </c>
    </row>
    <row r="7" spans="1:21" x14ac:dyDescent="0.2">
      <c r="A7" t="s">
        <v>151</v>
      </c>
      <c r="B7">
        <v>3</v>
      </c>
      <c r="C7">
        <v>53866355</v>
      </c>
      <c r="D7" t="s">
        <v>771</v>
      </c>
      <c r="E7" t="s">
        <v>1409</v>
      </c>
      <c r="F7" s="4" t="s">
        <v>1410</v>
      </c>
      <c r="G7" s="4" t="s">
        <v>78</v>
      </c>
      <c r="H7" s="4" t="s">
        <v>1412</v>
      </c>
      <c r="I7" t="s">
        <v>218</v>
      </c>
      <c r="J7" t="s">
        <v>217</v>
      </c>
      <c r="K7">
        <v>0.32400000000000001</v>
      </c>
      <c r="L7">
        <v>8.3780000000000005E-7</v>
      </c>
      <c r="M7">
        <v>0.58860000000000001</v>
      </c>
      <c r="N7">
        <v>1.8014645987002118</v>
      </c>
      <c r="O7">
        <v>1.4252966963311064</v>
      </c>
      <c r="P7">
        <v>2.2769116835279712</v>
      </c>
      <c r="Q7" t="s">
        <v>1337</v>
      </c>
      <c r="R7">
        <v>37.299999999999997</v>
      </c>
      <c r="S7">
        <v>9.5660000000000007</v>
      </c>
      <c r="T7">
        <v>6</v>
      </c>
      <c r="U7">
        <v>0.14419999999999999</v>
      </c>
    </row>
    <row r="8" spans="1:21" x14ac:dyDescent="0.2">
      <c r="A8" t="s">
        <v>476</v>
      </c>
      <c r="B8">
        <v>4</v>
      </c>
      <c r="C8">
        <v>140631359</v>
      </c>
      <c r="D8" t="s">
        <v>475</v>
      </c>
      <c r="E8" t="s">
        <v>1409</v>
      </c>
      <c r="F8" s="4" t="s">
        <v>1410</v>
      </c>
      <c r="G8" s="4" t="s">
        <v>442</v>
      </c>
      <c r="H8" s="4" t="s">
        <v>1412</v>
      </c>
      <c r="I8" t="s">
        <v>223</v>
      </c>
      <c r="J8" t="s">
        <v>222</v>
      </c>
      <c r="K8">
        <v>0.13749999999999996</v>
      </c>
      <c r="L8">
        <v>8.4570000000000001E-7</v>
      </c>
      <c r="M8">
        <v>0.62660000000000005</v>
      </c>
      <c r="N8">
        <v>1.8712375435948392</v>
      </c>
      <c r="O8">
        <v>1.4583242462803372</v>
      </c>
      <c r="P8">
        <v>2.4010640661636096</v>
      </c>
      <c r="Q8" t="s">
        <v>1273</v>
      </c>
      <c r="R8">
        <v>0</v>
      </c>
      <c r="S8">
        <v>2.3439999999999999</v>
      </c>
      <c r="T8">
        <v>6</v>
      </c>
      <c r="U8">
        <v>0.88549999999999995</v>
      </c>
    </row>
    <row r="9" spans="1:21" x14ac:dyDescent="0.2">
      <c r="A9" t="s">
        <v>589</v>
      </c>
      <c r="B9">
        <v>4</v>
      </c>
      <c r="C9">
        <v>140668452</v>
      </c>
      <c r="D9" t="s">
        <v>588</v>
      </c>
      <c r="E9" t="s">
        <v>1409</v>
      </c>
      <c r="F9" s="4" t="s">
        <v>1410</v>
      </c>
      <c r="G9" s="4" t="s">
        <v>1580</v>
      </c>
      <c r="H9" s="4" t="s">
        <v>1412</v>
      </c>
      <c r="I9" t="s">
        <v>218</v>
      </c>
      <c r="J9" t="s">
        <v>217</v>
      </c>
      <c r="K9">
        <v>0.13780000000000001</v>
      </c>
      <c r="L9">
        <v>8.6970000000000001E-7</v>
      </c>
      <c r="M9">
        <v>0.62770000000000004</v>
      </c>
      <c r="N9">
        <v>1.8732970374067244</v>
      </c>
      <c r="O9">
        <v>1.4587851495610449</v>
      </c>
      <c r="P9">
        <v>2.4055919347772066</v>
      </c>
      <c r="Q9" t="s">
        <v>1273</v>
      </c>
      <c r="R9">
        <v>0</v>
      </c>
      <c r="S9">
        <v>2.8050000000000002</v>
      </c>
      <c r="T9">
        <v>6</v>
      </c>
      <c r="U9">
        <v>0.83279999999999998</v>
      </c>
    </row>
  </sheetData>
  <mergeCells count="1">
    <mergeCell ref="A1:U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4DFFA-0016-CC40-A9C9-5D6A0F5661B8}">
  <dimension ref="A1:U6"/>
  <sheetViews>
    <sheetView workbookViewId="0">
      <selection activeCell="U26" sqref="U26:U27"/>
    </sheetView>
  </sheetViews>
  <sheetFormatPr baseColWidth="10" defaultRowHeight="16" x14ac:dyDescent="0.2"/>
  <sheetData>
    <row r="1" spans="1:21" x14ac:dyDescent="0.2">
      <c r="A1" s="44" t="s">
        <v>1592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2">
      <c r="A2" s="12" t="s">
        <v>37</v>
      </c>
      <c r="B2" s="12" t="s">
        <v>1391</v>
      </c>
      <c r="C2" s="12" t="s">
        <v>1392</v>
      </c>
      <c r="D2" s="12" t="s">
        <v>1393</v>
      </c>
      <c r="E2" s="12" t="s">
        <v>1394</v>
      </c>
      <c r="F2" s="12" t="s">
        <v>1395</v>
      </c>
      <c r="G2" s="12" t="s">
        <v>1396</v>
      </c>
      <c r="H2" s="12" t="s">
        <v>1397</v>
      </c>
      <c r="I2" s="12" t="s">
        <v>1398</v>
      </c>
      <c r="J2" s="12" t="s">
        <v>208</v>
      </c>
      <c r="K2" s="12" t="s">
        <v>1399</v>
      </c>
      <c r="L2" s="12" t="s">
        <v>1385</v>
      </c>
      <c r="M2" s="12" t="s">
        <v>1400</v>
      </c>
      <c r="N2" s="12" t="s">
        <v>1401</v>
      </c>
      <c r="O2" s="12" t="s">
        <v>1402</v>
      </c>
      <c r="P2" s="12" t="s">
        <v>1403</v>
      </c>
      <c r="Q2" s="12" t="s">
        <v>1404</v>
      </c>
      <c r="R2" s="12" t="s">
        <v>1262</v>
      </c>
      <c r="S2" s="12" t="s">
        <v>1263</v>
      </c>
      <c r="T2" s="12" t="s">
        <v>1264</v>
      </c>
      <c r="U2" s="12" t="s">
        <v>1265</v>
      </c>
    </row>
    <row r="3" spans="1:21" x14ac:dyDescent="0.2">
      <c r="A3" t="s">
        <v>1361</v>
      </c>
      <c r="B3">
        <v>11</v>
      </c>
      <c r="C3">
        <v>133221694</v>
      </c>
      <c r="D3" t="s">
        <v>1362</v>
      </c>
      <c r="E3" t="s">
        <v>1409</v>
      </c>
      <c r="F3" s="4" t="s">
        <v>1410</v>
      </c>
      <c r="G3" s="4" t="s">
        <v>1582</v>
      </c>
      <c r="H3" s="4" t="s">
        <v>1412</v>
      </c>
      <c r="I3" t="s">
        <v>223</v>
      </c>
      <c r="J3" t="s">
        <v>222</v>
      </c>
      <c r="K3">
        <v>2.8699999999999948E-2</v>
      </c>
      <c r="L3">
        <v>4.1269999999999998E-7</v>
      </c>
      <c r="M3">
        <v>0.93220000000000003</v>
      </c>
      <c r="N3">
        <v>2.5400912358212078</v>
      </c>
      <c r="O3">
        <v>1.7706806133669273</v>
      </c>
      <c r="P3">
        <v>3.6438324549265784</v>
      </c>
      <c r="Q3" t="s">
        <v>1348</v>
      </c>
      <c r="R3">
        <v>34</v>
      </c>
      <c r="S3">
        <v>7.5730000000000004</v>
      </c>
      <c r="T3">
        <v>5</v>
      </c>
      <c r="U3">
        <v>0.18140000000000001</v>
      </c>
    </row>
    <row r="4" spans="1:21" x14ac:dyDescent="0.2">
      <c r="A4" t="s">
        <v>1583</v>
      </c>
      <c r="B4">
        <v>1</v>
      </c>
      <c r="C4">
        <v>5105869</v>
      </c>
      <c r="D4" t="s">
        <v>1584</v>
      </c>
      <c r="E4" t="s">
        <v>1405</v>
      </c>
      <c r="F4" s="4" t="s">
        <v>1406</v>
      </c>
      <c r="G4" s="4" t="s">
        <v>1463</v>
      </c>
      <c r="H4" s="4" t="s">
        <v>1585</v>
      </c>
      <c r="I4" t="s">
        <v>218</v>
      </c>
      <c r="J4" t="s">
        <v>217</v>
      </c>
      <c r="K4">
        <v>0.2374</v>
      </c>
      <c r="L4">
        <v>5.1600000000000001E-7</v>
      </c>
      <c r="M4">
        <v>0.41959999999999997</v>
      </c>
      <c r="N4">
        <v>1.5213528927370781</v>
      </c>
      <c r="O4">
        <v>1.291422081565893</v>
      </c>
      <c r="P4">
        <v>1.7922216580291459</v>
      </c>
      <c r="Q4" t="s">
        <v>1273</v>
      </c>
      <c r="R4">
        <v>0</v>
      </c>
      <c r="S4">
        <v>3.9260000000000002</v>
      </c>
      <c r="T4">
        <v>6</v>
      </c>
      <c r="U4">
        <v>0.68669999999999998</v>
      </c>
    </row>
    <row r="5" spans="1:21" x14ac:dyDescent="0.2">
      <c r="A5" t="s">
        <v>1586</v>
      </c>
      <c r="B5">
        <v>1</v>
      </c>
      <c r="C5">
        <v>5105290</v>
      </c>
      <c r="D5" t="s">
        <v>1587</v>
      </c>
      <c r="E5" t="s">
        <v>1405</v>
      </c>
      <c r="F5" s="4" t="s">
        <v>1406</v>
      </c>
      <c r="G5" s="4" t="s">
        <v>1463</v>
      </c>
      <c r="H5" s="4" t="s">
        <v>1588</v>
      </c>
      <c r="I5" t="s">
        <v>223</v>
      </c>
      <c r="J5" t="s">
        <v>217</v>
      </c>
      <c r="K5">
        <v>0.23749999999999999</v>
      </c>
      <c r="L5">
        <v>5.6339999999999998E-7</v>
      </c>
      <c r="M5">
        <v>0.41810000000000003</v>
      </c>
      <c r="N5">
        <v>1.5190725740645368</v>
      </c>
      <c r="O5">
        <v>1.2894864005672333</v>
      </c>
      <c r="P5">
        <v>1.7895353407837207</v>
      </c>
      <c r="Q5" t="s">
        <v>1273</v>
      </c>
      <c r="R5">
        <v>0</v>
      </c>
      <c r="S5">
        <v>3.911</v>
      </c>
      <c r="T5">
        <v>6</v>
      </c>
      <c r="U5">
        <v>0.68879999999999997</v>
      </c>
    </row>
    <row r="6" spans="1:21" x14ac:dyDescent="0.2">
      <c r="A6" t="s">
        <v>1589</v>
      </c>
      <c r="B6">
        <v>1</v>
      </c>
      <c r="C6">
        <v>5103621</v>
      </c>
      <c r="D6" t="s">
        <v>1590</v>
      </c>
      <c r="E6" t="s">
        <v>1405</v>
      </c>
      <c r="F6" s="4" t="s">
        <v>1406</v>
      </c>
      <c r="G6" s="4" t="s">
        <v>1463</v>
      </c>
      <c r="H6" s="4" t="s">
        <v>1591</v>
      </c>
      <c r="I6" t="s">
        <v>217</v>
      </c>
      <c r="J6" t="s">
        <v>218</v>
      </c>
      <c r="K6">
        <v>0.23760000000000003</v>
      </c>
      <c r="L6">
        <v>9.188E-7</v>
      </c>
      <c r="M6">
        <v>0.41010000000000002</v>
      </c>
      <c r="N6">
        <v>1.506968474425705</v>
      </c>
      <c r="O6">
        <v>1.2794624131697343</v>
      </c>
      <c r="P6">
        <v>1.7749282507540691</v>
      </c>
      <c r="Q6" t="s">
        <v>1273</v>
      </c>
      <c r="R6">
        <v>0</v>
      </c>
      <c r="S6">
        <v>3.8820000000000001</v>
      </c>
      <c r="T6">
        <v>6</v>
      </c>
      <c r="U6">
        <v>0.69259999999999999</v>
      </c>
    </row>
  </sheetData>
  <mergeCells count="1">
    <mergeCell ref="A1:U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DC3B-5B77-CE49-A806-19010B10099D}">
  <dimension ref="A1:O1510"/>
  <sheetViews>
    <sheetView workbookViewId="0">
      <selection activeCell="V16" sqref="V16"/>
    </sheetView>
  </sheetViews>
  <sheetFormatPr baseColWidth="10" defaultColWidth="8.83203125" defaultRowHeight="16" x14ac:dyDescent="0.2"/>
  <cols>
    <col min="1" max="2" width="11.6640625" bestFit="1" customWidth="1"/>
    <col min="3" max="3" width="12.6640625" bestFit="1" customWidth="1"/>
    <col min="4" max="4" width="10.33203125" bestFit="1" customWidth="1"/>
    <col min="6" max="6" width="17" bestFit="1" customWidth="1"/>
    <col min="7" max="7" width="14.1640625" bestFit="1" customWidth="1"/>
    <col min="8" max="8" width="8" bestFit="1" customWidth="1"/>
    <col min="9" max="9" width="10.1640625" bestFit="1" customWidth="1"/>
    <col min="10" max="10" width="9" bestFit="1" customWidth="1"/>
    <col min="11" max="11" width="9.33203125" bestFit="1" customWidth="1"/>
    <col min="12" max="12" width="21.6640625" style="14" bestFit="1" customWidth="1"/>
    <col min="13" max="13" width="12.1640625" style="14" bestFit="1" customWidth="1"/>
    <col min="14" max="14" width="11.83203125" bestFit="1" customWidth="1"/>
    <col min="15" max="15" width="12.1640625" style="14" bestFit="1" customWidth="1"/>
  </cols>
  <sheetData>
    <row r="1" spans="1:15" x14ac:dyDescent="0.2">
      <c r="A1" s="44" t="s">
        <v>1622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12" customFormat="1" ht="15" x14ac:dyDescent="0.2">
      <c r="A2" s="12" t="s">
        <v>37</v>
      </c>
      <c r="B2" s="12" t="s">
        <v>206</v>
      </c>
      <c r="C2" s="12" t="s">
        <v>207</v>
      </c>
      <c r="D2" s="12" t="s">
        <v>208</v>
      </c>
      <c r="E2" s="12" t="s">
        <v>209</v>
      </c>
      <c r="F2" s="12" t="s">
        <v>171</v>
      </c>
      <c r="G2" s="12" t="s">
        <v>210</v>
      </c>
      <c r="H2" s="12" t="s">
        <v>211</v>
      </c>
      <c r="I2" s="12" t="s">
        <v>212</v>
      </c>
      <c r="J2" s="12" t="s">
        <v>213</v>
      </c>
      <c r="K2" s="12" t="s">
        <v>214</v>
      </c>
      <c r="L2" s="13" t="s">
        <v>1258</v>
      </c>
      <c r="M2" s="13" t="s">
        <v>215</v>
      </c>
      <c r="N2" s="12" t="s">
        <v>1259</v>
      </c>
      <c r="O2" s="13" t="s">
        <v>216</v>
      </c>
    </row>
    <row r="3" spans="1:15" x14ac:dyDescent="0.2">
      <c r="A3" t="s">
        <v>884</v>
      </c>
      <c r="B3" t="s">
        <v>40</v>
      </c>
      <c r="C3" t="s">
        <v>218</v>
      </c>
      <c r="D3" t="s">
        <v>217</v>
      </c>
      <c r="E3">
        <v>-5.7205000000000004</v>
      </c>
      <c r="F3" t="s">
        <v>276</v>
      </c>
      <c r="G3" t="s">
        <v>47</v>
      </c>
      <c r="H3">
        <v>2</v>
      </c>
      <c r="I3">
        <v>63281081</v>
      </c>
      <c r="J3">
        <v>37</v>
      </c>
      <c r="K3">
        <v>31680</v>
      </c>
      <c r="L3" s="14">
        <v>1.0614999999999999E-8</v>
      </c>
      <c r="M3" s="14">
        <v>5.7833183395450498E-5</v>
      </c>
      <c r="N3" t="s">
        <v>168</v>
      </c>
      <c r="O3" s="14">
        <v>1.858E-9</v>
      </c>
    </row>
    <row r="4" spans="1:15" x14ac:dyDescent="0.2">
      <c r="A4" t="s">
        <v>884</v>
      </c>
      <c r="B4" t="s">
        <v>40</v>
      </c>
      <c r="C4" t="s">
        <v>218</v>
      </c>
      <c r="D4" t="s">
        <v>217</v>
      </c>
      <c r="E4">
        <v>4.3361999999999998</v>
      </c>
      <c r="F4" t="s">
        <v>843</v>
      </c>
      <c r="G4" t="s">
        <v>844</v>
      </c>
      <c r="H4">
        <v>2</v>
      </c>
      <c r="I4">
        <v>64425183</v>
      </c>
      <c r="J4">
        <v>13</v>
      </c>
      <c r="K4">
        <v>5498</v>
      </c>
      <c r="L4" s="14">
        <v>1.4497E-5</v>
      </c>
      <c r="M4" s="14">
        <v>4.0370173260008302E-2</v>
      </c>
      <c r="N4" t="s">
        <v>168</v>
      </c>
      <c r="O4" s="14">
        <v>1.858E-9</v>
      </c>
    </row>
    <row r="5" spans="1:15" x14ac:dyDescent="0.2">
      <c r="A5" t="s">
        <v>894</v>
      </c>
      <c r="B5" t="s">
        <v>41</v>
      </c>
      <c r="C5" t="s">
        <v>222</v>
      </c>
      <c r="D5" t="s">
        <v>223</v>
      </c>
      <c r="E5">
        <v>-5.6917</v>
      </c>
      <c r="F5" t="s">
        <v>276</v>
      </c>
      <c r="G5" t="s">
        <v>47</v>
      </c>
      <c r="H5">
        <v>2</v>
      </c>
      <c r="I5">
        <v>63281081</v>
      </c>
      <c r="J5">
        <v>36</v>
      </c>
      <c r="K5">
        <v>31566</v>
      </c>
      <c r="L5" s="14">
        <v>1.2571000000000001E-8</v>
      </c>
      <c r="M5" s="14">
        <v>6.4160143718721896E-5</v>
      </c>
      <c r="N5" t="s">
        <v>168</v>
      </c>
      <c r="O5" s="14">
        <v>8.8710000000000005E-9</v>
      </c>
    </row>
    <row r="6" spans="1:15" x14ac:dyDescent="0.2">
      <c r="A6" t="s">
        <v>894</v>
      </c>
      <c r="B6" t="s">
        <v>41</v>
      </c>
      <c r="C6" t="s">
        <v>222</v>
      </c>
      <c r="D6" t="s">
        <v>223</v>
      </c>
      <c r="E6">
        <v>4.3226000000000004</v>
      </c>
      <c r="F6" t="s">
        <v>843</v>
      </c>
      <c r="G6" t="s">
        <v>844</v>
      </c>
      <c r="H6">
        <v>2</v>
      </c>
      <c r="I6">
        <v>64425183</v>
      </c>
      <c r="J6">
        <v>13</v>
      </c>
      <c r="K6">
        <v>5499</v>
      </c>
      <c r="L6" s="14">
        <v>1.5420000000000001E-5</v>
      </c>
      <c r="M6" s="14">
        <v>4.2528939286558001E-2</v>
      </c>
      <c r="N6" t="s">
        <v>168</v>
      </c>
      <c r="O6" s="14">
        <v>8.8710000000000005E-9</v>
      </c>
    </row>
    <row r="7" spans="1:15" x14ac:dyDescent="0.2">
      <c r="A7" t="s">
        <v>884</v>
      </c>
      <c r="B7" t="s">
        <v>40</v>
      </c>
      <c r="C7" t="s">
        <v>218</v>
      </c>
      <c r="D7" t="s">
        <v>217</v>
      </c>
      <c r="E7">
        <v>-5.7205000000000004</v>
      </c>
      <c r="F7" t="s">
        <v>276</v>
      </c>
      <c r="G7" t="s">
        <v>47</v>
      </c>
      <c r="H7">
        <v>2</v>
      </c>
      <c r="I7">
        <v>63281081</v>
      </c>
      <c r="J7">
        <v>37</v>
      </c>
      <c r="K7">
        <v>31680</v>
      </c>
      <c r="L7" s="14">
        <v>1.0614999999999999E-8</v>
      </c>
      <c r="M7" s="14">
        <v>5.7833183395450498E-5</v>
      </c>
      <c r="N7" t="s">
        <v>204</v>
      </c>
      <c r="O7" s="14">
        <v>1.536E-8</v>
      </c>
    </row>
    <row r="8" spans="1:15" x14ac:dyDescent="0.2">
      <c r="A8" t="s">
        <v>884</v>
      </c>
      <c r="B8" t="s">
        <v>40</v>
      </c>
      <c r="C8" t="s">
        <v>218</v>
      </c>
      <c r="D8" t="s">
        <v>217</v>
      </c>
      <c r="E8">
        <v>4.3361999999999998</v>
      </c>
      <c r="F8" t="s">
        <v>843</v>
      </c>
      <c r="G8" t="s">
        <v>844</v>
      </c>
      <c r="H8">
        <v>2</v>
      </c>
      <c r="I8">
        <v>64425183</v>
      </c>
      <c r="J8">
        <v>13</v>
      </c>
      <c r="K8">
        <v>5498</v>
      </c>
      <c r="L8" s="14">
        <v>1.4497E-5</v>
      </c>
      <c r="M8" s="14">
        <v>4.0370173260008302E-2</v>
      </c>
      <c r="N8" t="s">
        <v>204</v>
      </c>
      <c r="O8" s="14">
        <v>1.536E-8</v>
      </c>
    </row>
    <row r="9" spans="1:15" x14ac:dyDescent="0.2">
      <c r="A9" t="s">
        <v>1217</v>
      </c>
      <c r="B9" t="s">
        <v>44</v>
      </c>
      <c r="C9" t="s">
        <v>222</v>
      </c>
      <c r="D9" t="s">
        <v>223</v>
      </c>
      <c r="E9">
        <v>-15.519299999999999</v>
      </c>
      <c r="F9" t="s">
        <v>219</v>
      </c>
      <c r="G9" t="s">
        <v>42</v>
      </c>
      <c r="H9">
        <v>8</v>
      </c>
      <c r="I9">
        <v>19438606</v>
      </c>
      <c r="J9">
        <v>35</v>
      </c>
      <c r="K9">
        <v>31355</v>
      </c>
      <c r="L9" s="14">
        <v>2.5644E-54</v>
      </c>
      <c r="M9" s="14">
        <v>0</v>
      </c>
      <c r="N9" t="s">
        <v>201</v>
      </c>
      <c r="O9" s="14">
        <v>3.4609999999999997E-8</v>
      </c>
    </row>
    <row r="10" spans="1:15" x14ac:dyDescent="0.2">
      <c r="A10" t="s">
        <v>894</v>
      </c>
      <c r="B10" t="s">
        <v>41</v>
      </c>
      <c r="C10" t="s">
        <v>222</v>
      </c>
      <c r="D10" t="s">
        <v>223</v>
      </c>
      <c r="E10">
        <v>-5.6917</v>
      </c>
      <c r="F10" t="s">
        <v>276</v>
      </c>
      <c r="G10" t="s">
        <v>47</v>
      </c>
      <c r="H10">
        <v>2</v>
      </c>
      <c r="I10">
        <v>63281081</v>
      </c>
      <c r="J10">
        <v>36</v>
      </c>
      <c r="K10">
        <v>31566</v>
      </c>
      <c r="L10" s="14">
        <v>1.2571000000000001E-8</v>
      </c>
      <c r="M10" s="14">
        <v>6.4160143718721896E-5</v>
      </c>
      <c r="N10" t="s">
        <v>204</v>
      </c>
      <c r="O10" s="14">
        <v>4.0959999999999998E-8</v>
      </c>
    </row>
    <row r="11" spans="1:15" x14ac:dyDescent="0.2">
      <c r="A11" t="s">
        <v>894</v>
      </c>
      <c r="B11" t="s">
        <v>41</v>
      </c>
      <c r="C11" t="s">
        <v>222</v>
      </c>
      <c r="D11" t="s">
        <v>223</v>
      </c>
      <c r="E11">
        <v>4.3226000000000004</v>
      </c>
      <c r="F11" t="s">
        <v>843</v>
      </c>
      <c r="G11" t="s">
        <v>844</v>
      </c>
      <c r="H11">
        <v>2</v>
      </c>
      <c r="I11">
        <v>64425183</v>
      </c>
      <c r="J11">
        <v>13</v>
      </c>
      <c r="K11">
        <v>5499</v>
      </c>
      <c r="L11" s="14">
        <v>1.5420000000000001E-5</v>
      </c>
      <c r="M11" s="14">
        <v>4.2528939286558001E-2</v>
      </c>
      <c r="N11" t="s">
        <v>204</v>
      </c>
      <c r="O11" s="14">
        <v>4.0959999999999998E-8</v>
      </c>
    </row>
    <row r="12" spans="1:15" x14ac:dyDescent="0.2">
      <c r="A12" t="s">
        <v>925</v>
      </c>
      <c r="B12" t="s">
        <v>45</v>
      </c>
      <c r="C12" t="s">
        <v>217</v>
      </c>
      <c r="D12" t="s">
        <v>218</v>
      </c>
      <c r="E12">
        <v>-7.9988999999999999</v>
      </c>
      <c r="F12" t="s">
        <v>276</v>
      </c>
      <c r="G12" t="s">
        <v>47</v>
      </c>
      <c r="H12">
        <v>2</v>
      </c>
      <c r="I12">
        <v>63281081</v>
      </c>
      <c r="J12">
        <v>36</v>
      </c>
      <c r="K12">
        <v>31566</v>
      </c>
      <c r="L12" s="14">
        <v>1.2543000000000001E-15</v>
      </c>
      <c r="M12" s="14">
        <v>0</v>
      </c>
      <c r="N12" t="s">
        <v>168</v>
      </c>
      <c r="O12" s="14">
        <v>4.9199999999999997E-8</v>
      </c>
    </row>
    <row r="13" spans="1:15" x14ac:dyDescent="0.2">
      <c r="A13" t="s">
        <v>925</v>
      </c>
      <c r="B13" t="s">
        <v>45</v>
      </c>
      <c r="C13" t="s">
        <v>217</v>
      </c>
      <c r="D13" t="s">
        <v>218</v>
      </c>
      <c r="E13">
        <v>-6.3559000000000001</v>
      </c>
      <c r="F13" t="s">
        <v>341</v>
      </c>
      <c r="G13" t="s">
        <v>342</v>
      </c>
      <c r="H13">
        <v>2</v>
      </c>
      <c r="I13">
        <v>62437557</v>
      </c>
      <c r="J13">
        <v>36</v>
      </c>
      <c r="K13">
        <v>31566</v>
      </c>
      <c r="L13" s="14">
        <v>2.0708E-10</v>
      </c>
      <c r="M13" s="14">
        <v>0</v>
      </c>
      <c r="N13" t="s">
        <v>168</v>
      </c>
      <c r="O13" s="14">
        <v>4.9199999999999997E-8</v>
      </c>
    </row>
    <row r="14" spans="1:15" x14ac:dyDescent="0.2">
      <c r="A14" t="s">
        <v>1211</v>
      </c>
      <c r="B14" t="s">
        <v>50</v>
      </c>
      <c r="C14" t="s">
        <v>223</v>
      </c>
      <c r="D14" t="s">
        <v>222</v>
      </c>
      <c r="E14">
        <v>-15.4468</v>
      </c>
      <c r="F14" t="s">
        <v>219</v>
      </c>
      <c r="G14" t="s">
        <v>42</v>
      </c>
      <c r="H14">
        <v>8</v>
      </c>
      <c r="I14">
        <v>19438606</v>
      </c>
      <c r="J14">
        <v>35</v>
      </c>
      <c r="K14">
        <v>31355</v>
      </c>
      <c r="L14" s="14">
        <v>7.9282999999999996E-54</v>
      </c>
      <c r="M14" s="14">
        <v>0</v>
      </c>
      <c r="N14" t="s">
        <v>201</v>
      </c>
      <c r="O14" s="14">
        <v>5.3529999999999997E-8</v>
      </c>
    </row>
    <row r="15" spans="1:15" x14ac:dyDescent="0.2">
      <c r="A15" t="s">
        <v>1248</v>
      </c>
      <c r="B15" t="s">
        <v>49</v>
      </c>
      <c r="C15" t="s">
        <v>217</v>
      </c>
      <c r="D15" t="s">
        <v>223</v>
      </c>
      <c r="E15">
        <v>-15.079700000000001</v>
      </c>
      <c r="F15" t="s">
        <v>219</v>
      </c>
      <c r="G15" t="s">
        <v>42</v>
      </c>
      <c r="H15">
        <v>8</v>
      </c>
      <c r="I15">
        <v>19438606</v>
      </c>
      <c r="J15">
        <v>35</v>
      </c>
      <c r="K15">
        <v>31355</v>
      </c>
      <c r="L15" s="14">
        <v>2.1992999999999999E-51</v>
      </c>
      <c r="M15" s="14">
        <v>0</v>
      </c>
      <c r="N15" t="s">
        <v>201</v>
      </c>
      <c r="O15" s="14">
        <v>5.3529999999999997E-8</v>
      </c>
    </row>
    <row r="16" spans="1:15" x14ac:dyDescent="0.2">
      <c r="A16" t="s">
        <v>1024</v>
      </c>
      <c r="B16" t="s">
        <v>1025</v>
      </c>
      <c r="C16" t="s">
        <v>223</v>
      </c>
      <c r="D16" t="s">
        <v>218</v>
      </c>
      <c r="E16">
        <v>-13.8973</v>
      </c>
      <c r="F16" t="s">
        <v>219</v>
      </c>
      <c r="G16" t="s">
        <v>42</v>
      </c>
      <c r="H16">
        <v>8</v>
      </c>
      <c r="I16">
        <v>19438606</v>
      </c>
      <c r="J16">
        <v>35</v>
      </c>
      <c r="K16">
        <v>31348</v>
      </c>
      <c r="L16" s="14">
        <v>6.5684000000000002E-44</v>
      </c>
      <c r="M16" s="14">
        <v>0</v>
      </c>
      <c r="N16" t="s">
        <v>201</v>
      </c>
      <c r="O16" s="14">
        <v>1.03E-7</v>
      </c>
    </row>
    <row r="17" spans="1:15" x14ac:dyDescent="0.2">
      <c r="A17" t="s">
        <v>1117</v>
      </c>
      <c r="B17" t="s">
        <v>1118</v>
      </c>
      <c r="C17" t="s">
        <v>222</v>
      </c>
      <c r="D17" t="s">
        <v>223</v>
      </c>
      <c r="E17">
        <v>-13.5664</v>
      </c>
      <c r="F17" t="s">
        <v>219</v>
      </c>
      <c r="G17" t="s">
        <v>42</v>
      </c>
      <c r="H17">
        <v>8</v>
      </c>
      <c r="I17">
        <v>19438606</v>
      </c>
      <c r="J17">
        <v>35</v>
      </c>
      <c r="K17">
        <v>31354</v>
      </c>
      <c r="L17" s="14">
        <v>6.3185999999999998E-42</v>
      </c>
      <c r="M17" s="14">
        <v>0</v>
      </c>
      <c r="N17" t="s">
        <v>201</v>
      </c>
      <c r="O17" s="14">
        <v>1.03E-7</v>
      </c>
    </row>
    <row r="18" spans="1:15" x14ac:dyDescent="0.2">
      <c r="A18" t="s">
        <v>1251</v>
      </c>
      <c r="B18" t="s">
        <v>1252</v>
      </c>
      <c r="C18" t="s">
        <v>217</v>
      </c>
      <c r="D18" t="s">
        <v>223</v>
      </c>
      <c r="E18">
        <v>-13.566000000000001</v>
      </c>
      <c r="F18" t="s">
        <v>219</v>
      </c>
      <c r="G18" t="s">
        <v>42</v>
      </c>
      <c r="H18">
        <v>8</v>
      </c>
      <c r="I18">
        <v>19438606</v>
      </c>
      <c r="J18">
        <v>35</v>
      </c>
      <c r="K18">
        <v>31354</v>
      </c>
      <c r="L18" s="14">
        <v>6.3530999999999998E-42</v>
      </c>
      <c r="M18" s="14">
        <v>0</v>
      </c>
      <c r="N18" t="s">
        <v>201</v>
      </c>
      <c r="O18" s="14">
        <v>1.03E-7</v>
      </c>
    </row>
    <row r="19" spans="1:15" x14ac:dyDescent="0.2">
      <c r="A19" t="s">
        <v>1230</v>
      </c>
      <c r="B19" t="s">
        <v>51</v>
      </c>
      <c r="C19" t="s">
        <v>217</v>
      </c>
      <c r="D19" t="s">
        <v>223</v>
      </c>
      <c r="E19">
        <v>-13.478300000000001</v>
      </c>
      <c r="F19" t="s">
        <v>219</v>
      </c>
      <c r="G19" t="s">
        <v>42</v>
      </c>
      <c r="H19">
        <v>8</v>
      </c>
      <c r="I19">
        <v>19438606</v>
      </c>
      <c r="J19">
        <v>35</v>
      </c>
      <c r="K19">
        <v>31352</v>
      </c>
      <c r="L19" s="14">
        <v>2.0960000000000001E-41</v>
      </c>
      <c r="M19" s="14">
        <v>0</v>
      </c>
      <c r="N19" t="s">
        <v>201</v>
      </c>
      <c r="O19" s="14">
        <v>1.03E-7</v>
      </c>
    </row>
    <row r="20" spans="1:15" x14ac:dyDescent="0.2">
      <c r="A20" t="s">
        <v>1250</v>
      </c>
      <c r="B20" t="s">
        <v>52</v>
      </c>
      <c r="C20" t="s">
        <v>222</v>
      </c>
      <c r="D20" t="s">
        <v>223</v>
      </c>
      <c r="E20">
        <v>-13.4536</v>
      </c>
      <c r="F20" t="s">
        <v>219</v>
      </c>
      <c r="G20" t="s">
        <v>42</v>
      </c>
      <c r="H20">
        <v>8</v>
      </c>
      <c r="I20">
        <v>19438606</v>
      </c>
      <c r="J20">
        <v>35</v>
      </c>
      <c r="K20">
        <v>31353</v>
      </c>
      <c r="L20" s="14">
        <v>2.9324000000000002E-41</v>
      </c>
      <c r="M20" s="14">
        <v>0</v>
      </c>
      <c r="N20" t="s">
        <v>201</v>
      </c>
      <c r="O20" s="14">
        <v>1.03E-7</v>
      </c>
    </row>
    <row r="21" spans="1:15" x14ac:dyDescent="0.2">
      <c r="A21" t="s">
        <v>881</v>
      </c>
      <c r="B21" t="s">
        <v>70</v>
      </c>
      <c r="C21" t="s">
        <v>218</v>
      </c>
      <c r="D21" t="s">
        <v>222</v>
      </c>
      <c r="E21">
        <v>-8.1083999999999996</v>
      </c>
      <c r="F21" t="s">
        <v>276</v>
      </c>
      <c r="G21" t="s">
        <v>47</v>
      </c>
      <c r="H21">
        <v>2</v>
      </c>
      <c r="I21">
        <v>63281081</v>
      </c>
      <c r="J21">
        <v>35</v>
      </c>
      <c r="K21">
        <v>31473</v>
      </c>
      <c r="L21" s="14">
        <v>5.1205999999999998E-16</v>
      </c>
      <c r="M21" s="14">
        <v>0</v>
      </c>
      <c r="N21" t="s">
        <v>204</v>
      </c>
      <c r="O21" s="14">
        <v>1.3759999999999999E-7</v>
      </c>
    </row>
    <row r="22" spans="1:15" x14ac:dyDescent="0.2">
      <c r="A22" t="s">
        <v>313</v>
      </c>
      <c r="B22" t="s">
        <v>314</v>
      </c>
      <c r="C22" t="s">
        <v>223</v>
      </c>
      <c r="D22" t="s">
        <v>222</v>
      </c>
      <c r="E22">
        <v>-9.4420000000000002</v>
      </c>
      <c r="F22" t="s">
        <v>315</v>
      </c>
      <c r="G22" t="s">
        <v>316</v>
      </c>
      <c r="H22">
        <v>1</v>
      </c>
      <c r="I22">
        <v>116565897</v>
      </c>
      <c r="J22">
        <v>30</v>
      </c>
      <c r="K22">
        <v>28925</v>
      </c>
      <c r="L22" s="14">
        <v>3.6573000000000001E-21</v>
      </c>
      <c r="M22" s="14">
        <v>0</v>
      </c>
      <c r="N22" t="s">
        <v>592</v>
      </c>
      <c r="O22" s="14">
        <v>1.424E-7</v>
      </c>
    </row>
    <row r="23" spans="1:15" x14ac:dyDescent="0.2">
      <c r="A23" t="s">
        <v>313</v>
      </c>
      <c r="B23" t="s">
        <v>314</v>
      </c>
      <c r="C23" t="s">
        <v>223</v>
      </c>
      <c r="D23" t="s">
        <v>222</v>
      </c>
      <c r="E23">
        <v>4.3451000000000004</v>
      </c>
      <c r="F23" t="s">
        <v>317</v>
      </c>
      <c r="G23" t="s">
        <v>318</v>
      </c>
      <c r="H23">
        <v>1</v>
      </c>
      <c r="I23">
        <v>116212709</v>
      </c>
      <c r="J23">
        <v>30</v>
      </c>
      <c r="K23">
        <v>24064</v>
      </c>
      <c r="L23" s="14">
        <v>1.3927999999999999E-5</v>
      </c>
      <c r="M23" s="14">
        <v>3.89158480293526E-2</v>
      </c>
      <c r="N23" t="s">
        <v>592</v>
      </c>
      <c r="O23" s="14">
        <v>1.424E-7</v>
      </c>
    </row>
    <row r="24" spans="1:15" x14ac:dyDescent="0.2">
      <c r="A24" t="s">
        <v>998</v>
      </c>
      <c r="B24" t="s">
        <v>53</v>
      </c>
      <c r="C24" t="s">
        <v>217</v>
      </c>
      <c r="D24" t="s">
        <v>223</v>
      </c>
      <c r="E24">
        <v>-15.337199999999999</v>
      </c>
      <c r="F24" t="s">
        <v>219</v>
      </c>
      <c r="G24" t="s">
        <v>42</v>
      </c>
      <c r="H24">
        <v>8</v>
      </c>
      <c r="I24">
        <v>19438606</v>
      </c>
      <c r="J24">
        <v>35</v>
      </c>
      <c r="K24">
        <v>31352</v>
      </c>
      <c r="L24" s="14">
        <v>4.3008000000000001E-53</v>
      </c>
      <c r="M24" s="14">
        <v>0</v>
      </c>
      <c r="N24" t="s">
        <v>201</v>
      </c>
      <c r="O24" s="14">
        <v>1.4840000000000001E-7</v>
      </c>
    </row>
    <row r="25" spans="1:15" x14ac:dyDescent="0.2">
      <c r="A25" t="s">
        <v>924</v>
      </c>
      <c r="B25" t="s">
        <v>54</v>
      </c>
      <c r="C25" t="s">
        <v>223</v>
      </c>
      <c r="D25" t="s">
        <v>222</v>
      </c>
      <c r="E25">
        <v>-8.3535000000000004</v>
      </c>
      <c r="F25" t="s">
        <v>276</v>
      </c>
      <c r="G25" t="s">
        <v>47</v>
      </c>
      <c r="H25">
        <v>2</v>
      </c>
      <c r="I25">
        <v>63281081</v>
      </c>
      <c r="J25">
        <v>37</v>
      </c>
      <c r="K25">
        <v>31684</v>
      </c>
      <c r="L25" s="14">
        <v>6.6212999999999997E-17</v>
      </c>
      <c r="M25" s="14">
        <v>0</v>
      </c>
      <c r="N25" t="s">
        <v>168</v>
      </c>
      <c r="O25" s="14">
        <v>1.6019999999999999E-7</v>
      </c>
    </row>
    <row r="26" spans="1:15" x14ac:dyDescent="0.2">
      <c r="A26" t="s">
        <v>924</v>
      </c>
      <c r="B26" t="s">
        <v>54</v>
      </c>
      <c r="C26" t="s">
        <v>223</v>
      </c>
      <c r="D26" t="s">
        <v>222</v>
      </c>
      <c r="E26">
        <v>-6.0704000000000002</v>
      </c>
      <c r="F26" t="s">
        <v>341</v>
      </c>
      <c r="G26" t="s">
        <v>342</v>
      </c>
      <c r="H26">
        <v>2</v>
      </c>
      <c r="I26">
        <v>62437557</v>
      </c>
      <c r="J26">
        <v>37</v>
      </c>
      <c r="K26">
        <v>31684</v>
      </c>
      <c r="L26" s="14">
        <v>1.2758999999999999E-9</v>
      </c>
      <c r="M26" s="14">
        <v>1.3101867016049799E-5</v>
      </c>
      <c r="N26" t="s">
        <v>168</v>
      </c>
      <c r="O26" s="14">
        <v>1.6019999999999999E-7</v>
      </c>
    </row>
    <row r="27" spans="1:15" x14ac:dyDescent="0.2">
      <c r="A27" t="s">
        <v>1224</v>
      </c>
      <c r="B27" t="s">
        <v>58</v>
      </c>
      <c r="C27" t="s">
        <v>217</v>
      </c>
      <c r="D27" t="s">
        <v>222</v>
      </c>
      <c r="E27">
        <v>-14.146100000000001</v>
      </c>
      <c r="F27" t="s">
        <v>219</v>
      </c>
      <c r="G27" t="s">
        <v>42</v>
      </c>
      <c r="H27">
        <v>8</v>
      </c>
      <c r="I27">
        <v>19438606</v>
      </c>
      <c r="J27">
        <v>35</v>
      </c>
      <c r="K27">
        <v>31354</v>
      </c>
      <c r="L27" s="14">
        <v>1.9713E-45</v>
      </c>
      <c r="M27" s="14">
        <v>0</v>
      </c>
      <c r="N27" t="s">
        <v>201</v>
      </c>
      <c r="O27" s="14">
        <v>1.6360000000000001E-7</v>
      </c>
    </row>
    <row r="28" spans="1:15" x14ac:dyDescent="0.2">
      <c r="A28" t="s">
        <v>1253</v>
      </c>
      <c r="B28" t="s">
        <v>57</v>
      </c>
      <c r="C28" t="s">
        <v>218</v>
      </c>
      <c r="D28" t="s">
        <v>223</v>
      </c>
      <c r="E28">
        <v>-14.1214</v>
      </c>
      <c r="F28" t="s">
        <v>219</v>
      </c>
      <c r="G28" t="s">
        <v>42</v>
      </c>
      <c r="H28">
        <v>8</v>
      </c>
      <c r="I28">
        <v>19438606</v>
      </c>
      <c r="J28">
        <v>35</v>
      </c>
      <c r="K28">
        <v>31354</v>
      </c>
      <c r="L28" s="14">
        <v>2.7956999999999999E-45</v>
      </c>
      <c r="M28" s="14">
        <v>0</v>
      </c>
      <c r="N28" t="s">
        <v>201</v>
      </c>
      <c r="O28" s="14">
        <v>1.6360000000000001E-7</v>
      </c>
    </row>
    <row r="29" spans="1:15" x14ac:dyDescent="0.2">
      <c r="A29" t="s">
        <v>1192</v>
      </c>
      <c r="B29" t="s">
        <v>55</v>
      </c>
      <c r="C29" t="s">
        <v>218</v>
      </c>
      <c r="D29" t="s">
        <v>222</v>
      </c>
      <c r="E29">
        <v>-13.915100000000001</v>
      </c>
      <c r="F29" t="s">
        <v>219</v>
      </c>
      <c r="G29" t="s">
        <v>42</v>
      </c>
      <c r="H29">
        <v>8</v>
      </c>
      <c r="I29">
        <v>19438606</v>
      </c>
      <c r="J29">
        <v>35</v>
      </c>
      <c r="K29">
        <v>31352</v>
      </c>
      <c r="L29" s="14">
        <v>5.1216000000000001E-44</v>
      </c>
      <c r="M29" s="14">
        <v>0</v>
      </c>
      <c r="N29" t="s">
        <v>201</v>
      </c>
      <c r="O29" s="14">
        <v>1.6360000000000001E-7</v>
      </c>
    </row>
    <row r="30" spans="1:15" x14ac:dyDescent="0.2">
      <c r="A30" t="s">
        <v>1185</v>
      </c>
      <c r="B30" t="s">
        <v>59</v>
      </c>
      <c r="C30" t="s">
        <v>222</v>
      </c>
      <c r="D30" t="s">
        <v>217</v>
      </c>
      <c r="E30">
        <v>-13.7578</v>
      </c>
      <c r="F30" t="s">
        <v>219</v>
      </c>
      <c r="G30" t="s">
        <v>42</v>
      </c>
      <c r="H30">
        <v>8</v>
      </c>
      <c r="I30">
        <v>19438606</v>
      </c>
      <c r="J30">
        <v>35</v>
      </c>
      <c r="K30">
        <v>31355</v>
      </c>
      <c r="L30" s="14">
        <v>4.5597000000000003E-43</v>
      </c>
      <c r="M30" s="14">
        <v>0</v>
      </c>
      <c r="N30" t="s">
        <v>201</v>
      </c>
      <c r="O30" s="14">
        <v>1.6360000000000001E-7</v>
      </c>
    </row>
    <row r="31" spans="1:15" x14ac:dyDescent="0.2">
      <c r="A31" t="s">
        <v>1249</v>
      </c>
      <c r="B31" t="s">
        <v>56</v>
      </c>
      <c r="C31" t="s">
        <v>218</v>
      </c>
      <c r="D31" t="s">
        <v>217</v>
      </c>
      <c r="E31">
        <v>-13.7033</v>
      </c>
      <c r="F31" t="s">
        <v>219</v>
      </c>
      <c r="G31" t="s">
        <v>42</v>
      </c>
      <c r="H31">
        <v>8</v>
      </c>
      <c r="I31">
        <v>19438606</v>
      </c>
      <c r="J31">
        <v>35</v>
      </c>
      <c r="K31">
        <v>31354</v>
      </c>
      <c r="L31" s="14">
        <v>9.6878999999999993E-43</v>
      </c>
      <c r="M31" s="14">
        <v>0</v>
      </c>
      <c r="N31" t="s">
        <v>201</v>
      </c>
      <c r="O31" s="14">
        <v>1.6360000000000001E-7</v>
      </c>
    </row>
    <row r="32" spans="1:15" x14ac:dyDescent="0.2">
      <c r="A32" t="s">
        <v>1198</v>
      </c>
      <c r="B32" t="s">
        <v>1199</v>
      </c>
      <c r="C32" t="s">
        <v>222</v>
      </c>
      <c r="D32" t="s">
        <v>223</v>
      </c>
      <c r="E32">
        <v>-11.7392</v>
      </c>
      <c r="F32" t="s">
        <v>219</v>
      </c>
      <c r="G32" t="s">
        <v>42</v>
      </c>
      <c r="H32">
        <v>8</v>
      </c>
      <c r="I32">
        <v>19438606</v>
      </c>
      <c r="J32">
        <v>34</v>
      </c>
      <c r="K32">
        <v>31026</v>
      </c>
      <c r="L32" s="14">
        <v>8.0052E-32</v>
      </c>
      <c r="M32" s="14">
        <v>0</v>
      </c>
      <c r="N32" t="s">
        <v>201</v>
      </c>
      <c r="O32" s="14">
        <v>1.6710000000000001E-7</v>
      </c>
    </row>
    <row r="33" spans="1:15" x14ac:dyDescent="0.2">
      <c r="A33" t="s">
        <v>903</v>
      </c>
      <c r="B33" t="s">
        <v>60</v>
      </c>
      <c r="C33" t="s">
        <v>217</v>
      </c>
      <c r="D33" t="s">
        <v>218</v>
      </c>
      <c r="E33">
        <v>-8.1319999999999997</v>
      </c>
      <c r="F33" t="s">
        <v>276</v>
      </c>
      <c r="G33" t="s">
        <v>47</v>
      </c>
      <c r="H33">
        <v>2</v>
      </c>
      <c r="I33">
        <v>63281081</v>
      </c>
      <c r="J33">
        <v>37</v>
      </c>
      <c r="K33">
        <v>31681</v>
      </c>
      <c r="L33" s="14">
        <v>4.2157000000000001E-16</v>
      </c>
      <c r="M33" s="14">
        <v>0</v>
      </c>
      <c r="N33" t="s">
        <v>168</v>
      </c>
      <c r="O33" s="14">
        <v>1.8370000000000001E-7</v>
      </c>
    </row>
    <row r="34" spans="1:15" x14ac:dyDescent="0.2">
      <c r="A34" t="s">
        <v>1222</v>
      </c>
      <c r="B34" t="s">
        <v>61</v>
      </c>
      <c r="C34" t="s">
        <v>217</v>
      </c>
      <c r="D34" t="s">
        <v>218</v>
      </c>
      <c r="E34">
        <v>-13.502000000000001</v>
      </c>
      <c r="F34" t="s">
        <v>219</v>
      </c>
      <c r="G34" t="s">
        <v>42</v>
      </c>
      <c r="H34">
        <v>8</v>
      </c>
      <c r="I34">
        <v>19438606</v>
      </c>
      <c r="J34">
        <v>35</v>
      </c>
      <c r="K34">
        <v>31351</v>
      </c>
      <c r="L34" s="14">
        <v>1.5218999999999999E-41</v>
      </c>
      <c r="M34" s="14">
        <v>0</v>
      </c>
      <c r="N34" t="s">
        <v>201</v>
      </c>
      <c r="O34" s="14">
        <v>1.903E-7</v>
      </c>
    </row>
    <row r="35" spans="1:15" x14ac:dyDescent="0.2">
      <c r="A35" t="s">
        <v>1204</v>
      </c>
      <c r="B35" t="s">
        <v>1205</v>
      </c>
      <c r="C35" t="s">
        <v>218</v>
      </c>
      <c r="D35" t="s">
        <v>217</v>
      </c>
      <c r="E35">
        <v>-12.3353</v>
      </c>
      <c r="F35" t="s">
        <v>219</v>
      </c>
      <c r="G35" t="s">
        <v>42</v>
      </c>
      <c r="H35">
        <v>8</v>
      </c>
      <c r="I35">
        <v>19438606</v>
      </c>
      <c r="J35">
        <v>34</v>
      </c>
      <c r="K35">
        <v>31024</v>
      </c>
      <c r="L35" s="14">
        <v>5.8397999999999996E-35</v>
      </c>
      <c r="M35" s="14">
        <v>0</v>
      </c>
      <c r="N35" t="s">
        <v>201</v>
      </c>
      <c r="O35" s="14">
        <v>1.9469999999999999E-7</v>
      </c>
    </row>
    <row r="36" spans="1:15" x14ac:dyDescent="0.2">
      <c r="A36" t="s">
        <v>1226</v>
      </c>
      <c r="B36" t="s">
        <v>1227</v>
      </c>
      <c r="C36" t="s">
        <v>222</v>
      </c>
      <c r="D36" t="s">
        <v>217</v>
      </c>
      <c r="E36">
        <v>-12.261699999999999</v>
      </c>
      <c r="F36" t="s">
        <v>219</v>
      </c>
      <c r="G36" t="s">
        <v>42</v>
      </c>
      <c r="H36">
        <v>8</v>
      </c>
      <c r="I36">
        <v>19438606</v>
      </c>
      <c r="J36">
        <v>34</v>
      </c>
      <c r="K36">
        <v>31026</v>
      </c>
      <c r="L36" s="14">
        <v>1.4524E-34</v>
      </c>
      <c r="M36" s="14">
        <v>0</v>
      </c>
      <c r="N36" t="s">
        <v>201</v>
      </c>
      <c r="O36" s="14">
        <v>1.9469999999999999E-7</v>
      </c>
    </row>
    <row r="37" spans="1:15" x14ac:dyDescent="0.2">
      <c r="A37" t="s">
        <v>925</v>
      </c>
      <c r="B37" t="s">
        <v>45</v>
      </c>
      <c r="C37" t="s">
        <v>217</v>
      </c>
      <c r="D37" t="s">
        <v>218</v>
      </c>
      <c r="E37">
        <v>-7.9988999999999999</v>
      </c>
      <c r="F37" t="s">
        <v>276</v>
      </c>
      <c r="G37" t="s">
        <v>47</v>
      </c>
      <c r="H37">
        <v>2</v>
      </c>
      <c r="I37">
        <v>63281081</v>
      </c>
      <c r="J37">
        <v>36</v>
      </c>
      <c r="K37">
        <v>31566</v>
      </c>
      <c r="L37" s="14">
        <v>1.2543000000000001E-15</v>
      </c>
      <c r="M37" s="14">
        <v>0</v>
      </c>
      <c r="N37" t="s">
        <v>204</v>
      </c>
      <c r="O37" s="14">
        <v>2.012E-7</v>
      </c>
    </row>
    <row r="38" spans="1:15" x14ac:dyDescent="0.2">
      <c r="A38" t="s">
        <v>925</v>
      </c>
      <c r="B38" t="s">
        <v>45</v>
      </c>
      <c r="C38" t="s">
        <v>217</v>
      </c>
      <c r="D38" t="s">
        <v>218</v>
      </c>
      <c r="E38">
        <v>-6.3559000000000001</v>
      </c>
      <c r="F38" t="s">
        <v>341</v>
      </c>
      <c r="G38" t="s">
        <v>342</v>
      </c>
      <c r="H38">
        <v>2</v>
      </c>
      <c r="I38">
        <v>62437557</v>
      </c>
      <c r="J38">
        <v>36</v>
      </c>
      <c r="K38">
        <v>31566</v>
      </c>
      <c r="L38" s="14">
        <v>2.0708E-10</v>
      </c>
      <c r="M38" s="14">
        <v>0</v>
      </c>
      <c r="N38" t="s">
        <v>204</v>
      </c>
      <c r="O38" s="14">
        <v>2.012E-7</v>
      </c>
    </row>
    <row r="39" spans="1:15" x14ac:dyDescent="0.2">
      <c r="A39" t="s">
        <v>1079</v>
      </c>
      <c r="B39" t="s">
        <v>1080</v>
      </c>
      <c r="C39" t="s">
        <v>217</v>
      </c>
      <c r="D39" t="s">
        <v>218</v>
      </c>
      <c r="E39">
        <v>-7.9999000000000002</v>
      </c>
      <c r="F39" t="s">
        <v>219</v>
      </c>
      <c r="G39" t="s">
        <v>42</v>
      </c>
      <c r="H39">
        <v>8</v>
      </c>
      <c r="I39">
        <v>19438606</v>
      </c>
      <c r="J39">
        <v>35</v>
      </c>
      <c r="K39">
        <v>31351</v>
      </c>
      <c r="L39" s="14">
        <v>1.2442E-15</v>
      </c>
      <c r="M39" s="14">
        <v>0</v>
      </c>
      <c r="N39" t="s">
        <v>201</v>
      </c>
      <c r="O39" s="14">
        <v>2.1890000000000001E-7</v>
      </c>
    </row>
    <row r="40" spans="1:15" x14ac:dyDescent="0.2">
      <c r="A40" t="s">
        <v>1184</v>
      </c>
      <c r="B40" t="s">
        <v>64</v>
      </c>
      <c r="C40" t="s">
        <v>217</v>
      </c>
      <c r="D40" t="s">
        <v>223</v>
      </c>
      <c r="E40">
        <v>-14.110900000000001</v>
      </c>
      <c r="F40" t="s">
        <v>219</v>
      </c>
      <c r="G40" t="s">
        <v>42</v>
      </c>
      <c r="H40">
        <v>8</v>
      </c>
      <c r="I40">
        <v>19438606</v>
      </c>
      <c r="J40">
        <v>35</v>
      </c>
      <c r="K40">
        <v>31354</v>
      </c>
      <c r="L40" s="14">
        <v>3.2494E-45</v>
      </c>
      <c r="M40" s="14">
        <v>0</v>
      </c>
      <c r="N40" t="s">
        <v>201</v>
      </c>
      <c r="O40" s="14">
        <v>2.2530000000000001E-7</v>
      </c>
    </row>
    <row r="41" spans="1:15" x14ac:dyDescent="0.2">
      <c r="A41" t="s">
        <v>1179</v>
      </c>
      <c r="B41" t="s">
        <v>1180</v>
      </c>
      <c r="C41" t="s">
        <v>223</v>
      </c>
      <c r="D41" t="s">
        <v>217</v>
      </c>
      <c r="E41">
        <v>-14.0655</v>
      </c>
      <c r="F41" t="s">
        <v>219</v>
      </c>
      <c r="G41" t="s">
        <v>42</v>
      </c>
      <c r="H41">
        <v>8</v>
      </c>
      <c r="I41">
        <v>19438606</v>
      </c>
      <c r="J41">
        <v>35</v>
      </c>
      <c r="K41">
        <v>31350</v>
      </c>
      <c r="L41" s="14">
        <v>6.1796999999999999E-45</v>
      </c>
      <c r="M41" s="14">
        <v>0</v>
      </c>
      <c r="N41" t="s">
        <v>201</v>
      </c>
      <c r="O41" s="14">
        <v>2.2530000000000001E-7</v>
      </c>
    </row>
    <row r="42" spans="1:15" x14ac:dyDescent="0.2">
      <c r="A42" t="s">
        <v>1186</v>
      </c>
      <c r="B42" t="s">
        <v>65</v>
      </c>
      <c r="C42" t="s">
        <v>217</v>
      </c>
      <c r="D42" t="s">
        <v>222</v>
      </c>
      <c r="E42">
        <v>-12.668799999999999</v>
      </c>
      <c r="F42" t="s">
        <v>219</v>
      </c>
      <c r="G42" t="s">
        <v>42</v>
      </c>
      <c r="H42">
        <v>8</v>
      </c>
      <c r="I42">
        <v>19438606</v>
      </c>
      <c r="J42">
        <v>32</v>
      </c>
      <c r="K42">
        <v>25687</v>
      </c>
      <c r="L42" s="14">
        <v>8.7826999999999997E-37</v>
      </c>
      <c r="M42" s="14">
        <v>0</v>
      </c>
      <c r="N42" t="s">
        <v>201</v>
      </c>
      <c r="O42" s="14">
        <v>2.2530000000000001E-7</v>
      </c>
    </row>
    <row r="43" spans="1:15" x14ac:dyDescent="0.2">
      <c r="A43" t="s">
        <v>1216</v>
      </c>
      <c r="B43" t="s">
        <v>66</v>
      </c>
      <c r="C43" t="s">
        <v>222</v>
      </c>
      <c r="D43" t="s">
        <v>217</v>
      </c>
      <c r="E43">
        <v>-13.8363</v>
      </c>
      <c r="F43" t="s">
        <v>219</v>
      </c>
      <c r="G43" t="s">
        <v>42</v>
      </c>
      <c r="H43">
        <v>8</v>
      </c>
      <c r="I43">
        <v>19438606</v>
      </c>
      <c r="J43">
        <v>35</v>
      </c>
      <c r="K43">
        <v>31354</v>
      </c>
      <c r="L43" s="14">
        <v>1.5371000000000001E-43</v>
      </c>
      <c r="M43" s="14">
        <v>0</v>
      </c>
      <c r="N43" t="s">
        <v>201</v>
      </c>
      <c r="O43" s="14">
        <v>2.2810000000000001E-7</v>
      </c>
    </row>
    <row r="44" spans="1:15" x14ac:dyDescent="0.2">
      <c r="A44" t="s">
        <v>1189</v>
      </c>
      <c r="B44" t="s">
        <v>67</v>
      </c>
      <c r="C44" t="s">
        <v>218</v>
      </c>
      <c r="D44" t="s">
        <v>217</v>
      </c>
      <c r="E44">
        <v>-13.6982</v>
      </c>
      <c r="F44" t="s">
        <v>219</v>
      </c>
      <c r="G44" t="s">
        <v>42</v>
      </c>
      <c r="H44">
        <v>8</v>
      </c>
      <c r="I44">
        <v>19438606</v>
      </c>
      <c r="J44">
        <v>35</v>
      </c>
      <c r="K44">
        <v>31352</v>
      </c>
      <c r="L44" s="14">
        <v>1.0379E-42</v>
      </c>
      <c r="M44" s="14">
        <v>0</v>
      </c>
      <c r="N44" t="s">
        <v>201</v>
      </c>
      <c r="O44" s="14">
        <v>2.2810000000000001E-7</v>
      </c>
    </row>
    <row r="45" spans="1:15" x14ac:dyDescent="0.2">
      <c r="A45" t="s">
        <v>1247</v>
      </c>
      <c r="B45" t="s">
        <v>68</v>
      </c>
      <c r="C45" t="s">
        <v>218</v>
      </c>
      <c r="D45" t="s">
        <v>223</v>
      </c>
      <c r="E45">
        <v>-13.6814</v>
      </c>
      <c r="F45" t="s">
        <v>219</v>
      </c>
      <c r="G45" t="s">
        <v>42</v>
      </c>
      <c r="H45">
        <v>8</v>
      </c>
      <c r="I45">
        <v>19438606</v>
      </c>
      <c r="J45">
        <v>35</v>
      </c>
      <c r="K45">
        <v>31352</v>
      </c>
      <c r="L45" s="14">
        <v>1.3114E-42</v>
      </c>
      <c r="M45" s="14">
        <v>0</v>
      </c>
      <c r="N45" t="s">
        <v>201</v>
      </c>
      <c r="O45" s="14">
        <v>2.2810000000000001E-7</v>
      </c>
    </row>
    <row r="46" spans="1:15" x14ac:dyDescent="0.2">
      <c r="A46" t="s">
        <v>881</v>
      </c>
      <c r="B46" t="s">
        <v>70</v>
      </c>
      <c r="C46" t="s">
        <v>218</v>
      </c>
      <c r="D46" t="s">
        <v>222</v>
      </c>
      <c r="E46">
        <v>-8.1083999999999996</v>
      </c>
      <c r="F46" t="s">
        <v>276</v>
      </c>
      <c r="G46" t="s">
        <v>47</v>
      </c>
      <c r="H46">
        <v>2</v>
      </c>
      <c r="I46">
        <v>63281081</v>
      </c>
      <c r="J46">
        <v>35</v>
      </c>
      <c r="K46">
        <v>31473</v>
      </c>
      <c r="L46" s="14">
        <v>5.1205999999999998E-16</v>
      </c>
      <c r="M46" s="14">
        <v>0</v>
      </c>
      <c r="N46" t="s">
        <v>168</v>
      </c>
      <c r="O46" s="14">
        <v>2.4060000000000002E-7</v>
      </c>
    </row>
    <row r="47" spans="1:15" x14ac:dyDescent="0.2">
      <c r="A47" t="s">
        <v>882</v>
      </c>
      <c r="B47" t="s">
        <v>71</v>
      </c>
      <c r="C47" t="s">
        <v>217</v>
      </c>
      <c r="D47" t="s">
        <v>222</v>
      </c>
      <c r="E47">
        <v>-8.0320999999999998</v>
      </c>
      <c r="F47" t="s">
        <v>276</v>
      </c>
      <c r="G47" t="s">
        <v>47</v>
      </c>
      <c r="H47">
        <v>2</v>
      </c>
      <c r="I47">
        <v>63281081</v>
      </c>
      <c r="J47">
        <v>36</v>
      </c>
      <c r="K47">
        <v>31562</v>
      </c>
      <c r="L47" s="14">
        <v>9.5739999999999994E-16</v>
      </c>
      <c r="M47" s="14">
        <v>0</v>
      </c>
      <c r="N47" t="s">
        <v>204</v>
      </c>
      <c r="O47" s="14">
        <v>2.41E-7</v>
      </c>
    </row>
    <row r="48" spans="1:15" x14ac:dyDescent="0.2">
      <c r="A48" t="s">
        <v>882</v>
      </c>
      <c r="B48" t="s">
        <v>71</v>
      </c>
      <c r="C48" t="s">
        <v>217</v>
      </c>
      <c r="D48" t="s">
        <v>222</v>
      </c>
      <c r="E48">
        <v>-6.3068</v>
      </c>
      <c r="F48" t="s">
        <v>341</v>
      </c>
      <c r="G48" t="s">
        <v>342</v>
      </c>
      <c r="H48">
        <v>2</v>
      </c>
      <c r="I48">
        <v>62437557</v>
      </c>
      <c r="J48">
        <v>36</v>
      </c>
      <c r="K48">
        <v>31562</v>
      </c>
      <c r="L48" s="14">
        <v>2.8485999999999999E-10</v>
      </c>
      <c r="M48" s="14">
        <v>0</v>
      </c>
      <c r="N48" t="s">
        <v>204</v>
      </c>
      <c r="O48" s="14">
        <v>2.41E-7</v>
      </c>
    </row>
    <row r="49" spans="1:15" x14ac:dyDescent="0.2">
      <c r="A49" t="s">
        <v>839</v>
      </c>
      <c r="B49" t="s">
        <v>73</v>
      </c>
      <c r="C49" t="s">
        <v>223</v>
      </c>
      <c r="D49" t="s">
        <v>222</v>
      </c>
      <c r="E49">
        <v>-5.1010999999999997</v>
      </c>
      <c r="F49" t="s">
        <v>276</v>
      </c>
      <c r="G49" t="s">
        <v>47</v>
      </c>
      <c r="H49">
        <v>2</v>
      </c>
      <c r="I49">
        <v>63281081</v>
      </c>
      <c r="J49">
        <v>37</v>
      </c>
      <c r="K49">
        <v>31675</v>
      </c>
      <c r="L49" s="14">
        <v>3.3751000000000001E-7</v>
      </c>
      <c r="M49" s="14">
        <v>1.0905260548980699E-3</v>
      </c>
      <c r="N49" t="s">
        <v>168</v>
      </c>
      <c r="O49" s="14">
        <v>2.459E-7</v>
      </c>
    </row>
    <row r="50" spans="1:15" x14ac:dyDescent="0.2">
      <c r="A50" t="s">
        <v>1223</v>
      </c>
      <c r="B50" t="s">
        <v>75</v>
      </c>
      <c r="C50" t="s">
        <v>218</v>
      </c>
      <c r="D50" t="s">
        <v>217</v>
      </c>
      <c r="E50">
        <v>-14.0136</v>
      </c>
      <c r="F50" t="s">
        <v>219</v>
      </c>
      <c r="G50" t="s">
        <v>42</v>
      </c>
      <c r="H50">
        <v>8</v>
      </c>
      <c r="I50">
        <v>19438606</v>
      </c>
      <c r="J50">
        <v>35</v>
      </c>
      <c r="K50">
        <v>31352</v>
      </c>
      <c r="L50" s="14">
        <v>1.2835E-44</v>
      </c>
      <c r="M50" s="14">
        <v>0</v>
      </c>
      <c r="N50" t="s">
        <v>201</v>
      </c>
      <c r="O50" s="14">
        <v>2.4600000000000001E-7</v>
      </c>
    </row>
    <row r="51" spans="1:15" x14ac:dyDescent="0.2">
      <c r="A51" t="s">
        <v>536</v>
      </c>
      <c r="B51" t="s">
        <v>77</v>
      </c>
      <c r="C51" t="s">
        <v>223</v>
      </c>
      <c r="D51" t="s">
        <v>218</v>
      </c>
      <c r="E51">
        <v>9.5625</v>
      </c>
      <c r="F51" t="s">
        <v>537</v>
      </c>
      <c r="G51" t="s">
        <v>79</v>
      </c>
      <c r="H51">
        <v>3</v>
      </c>
      <c r="I51">
        <v>53890217</v>
      </c>
      <c r="J51">
        <v>36</v>
      </c>
      <c r="K51">
        <v>31355</v>
      </c>
      <c r="L51" s="14">
        <v>1.1506E-21</v>
      </c>
      <c r="M51" s="14">
        <v>0</v>
      </c>
      <c r="N51" t="s">
        <v>202</v>
      </c>
      <c r="O51" s="14">
        <v>2.481E-7</v>
      </c>
    </row>
    <row r="52" spans="1:15" x14ac:dyDescent="0.2">
      <c r="A52" t="s">
        <v>536</v>
      </c>
      <c r="B52" t="s">
        <v>77</v>
      </c>
      <c r="C52" t="s">
        <v>223</v>
      </c>
      <c r="D52" t="s">
        <v>218</v>
      </c>
      <c r="E52">
        <v>5.5408999999999997</v>
      </c>
      <c r="F52" t="s">
        <v>538</v>
      </c>
      <c r="G52" t="s">
        <v>539</v>
      </c>
      <c r="H52">
        <v>3</v>
      </c>
      <c r="I52">
        <v>53922226</v>
      </c>
      <c r="J52">
        <v>35</v>
      </c>
      <c r="K52">
        <v>31315</v>
      </c>
      <c r="L52" s="14">
        <v>3.0109000000000002E-8</v>
      </c>
      <c r="M52" s="14">
        <v>1.33553803103536E-4</v>
      </c>
      <c r="N52" t="s">
        <v>202</v>
      </c>
      <c r="O52" s="14">
        <v>2.481E-7</v>
      </c>
    </row>
    <row r="53" spans="1:15" x14ac:dyDescent="0.2">
      <c r="A53" t="s">
        <v>1188</v>
      </c>
      <c r="B53" t="s">
        <v>84</v>
      </c>
      <c r="C53" t="s">
        <v>218</v>
      </c>
      <c r="D53" t="s">
        <v>223</v>
      </c>
      <c r="E53">
        <v>-15.4154</v>
      </c>
      <c r="F53" t="s">
        <v>219</v>
      </c>
      <c r="G53" t="s">
        <v>42</v>
      </c>
      <c r="H53">
        <v>8</v>
      </c>
      <c r="I53">
        <v>19438606</v>
      </c>
      <c r="J53">
        <v>35</v>
      </c>
      <c r="K53">
        <v>31353</v>
      </c>
      <c r="L53" s="14">
        <v>1.2856999999999999E-53</v>
      </c>
      <c r="M53" s="14">
        <v>0</v>
      </c>
      <c r="N53" t="s">
        <v>201</v>
      </c>
      <c r="O53" s="14">
        <v>2.515E-7</v>
      </c>
    </row>
    <row r="54" spans="1:15" x14ac:dyDescent="0.2">
      <c r="A54" t="s">
        <v>1239</v>
      </c>
      <c r="B54" t="s">
        <v>86</v>
      </c>
      <c r="C54" t="s">
        <v>223</v>
      </c>
      <c r="D54" t="s">
        <v>222</v>
      </c>
      <c r="E54">
        <v>-15.359</v>
      </c>
      <c r="F54" t="s">
        <v>219</v>
      </c>
      <c r="G54" t="s">
        <v>42</v>
      </c>
      <c r="H54">
        <v>8</v>
      </c>
      <c r="I54">
        <v>19438606</v>
      </c>
      <c r="J54">
        <v>35</v>
      </c>
      <c r="K54">
        <v>31352</v>
      </c>
      <c r="L54" s="14">
        <v>3.0829000000000002E-53</v>
      </c>
      <c r="M54" s="14">
        <v>0</v>
      </c>
      <c r="N54" t="s">
        <v>201</v>
      </c>
      <c r="O54" s="14">
        <v>2.515E-7</v>
      </c>
    </row>
    <row r="55" spans="1:15" x14ac:dyDescent="0.2">
      <c r="A55" t="s">
        <v>1243</v>
      </c>
      <c r="B55" t="s">
        <v>87</v>
      </c>
      <c r="C55" t="s">
        <v>223</v>
      </c>
      <c r="D55" t="s">
        <v>217</v>
      </c>
      <c r="E55">
        <v>-15.346399999999999</v>
      </c>
      <c r="F55" t="s">
        <v>219</v>
      </c>
      <c r="G55" t="s">
        <v>42</v>
      </c>
      <c r="H55">
        <v>8</v>
      </c>
      <c r="I55">
        <v>19438606</v>
      </c>
      <c r="J55">
        <v>35</v>
      </c>
      <c r="K55">
        <v>31352</v>
      </c>
      <c r="L55" s="14">
        <v>3.7438999999999998E-53</v>
      </c>
      <c r="M55" s="14">
        <v>0</v>
      </c>
      <c r="N55" t="s">
        <v>201</v>
      </c>
      <c r="O55" s="14">
        <v>2.515E-7</v>
      </c>
    </row>
    <row r="56" spans="1:15" x14ac:dyDescent="0.2">
      <c r="A56" t="s">
        <v>1242</v>
      </c>
      <c r="B56" t="s">
        <v>85</v>
      </c>
      <c r="C56" t="s">
        <v>218</v>
      </c>
      <c r="D56" t="s">
        <v>217</v>
      </c>
      <c r="E56">
        <v>-15.3323</v>
      </c>
      <c r="F56" t="s">
        <v>219</v>
      </c>
      <c r="G56" t="s">
        <v>42</v>
      </c>
      <c r="H56">
        <v>8</v>
      </c>
      <c r="I56">
        <v>19438606</v>
      </c>
      <c r="J56">
        <v>35</v>
      </c>
      <c r="K56">
        <v>31352</v>
      </c>
      <c r="L56" s="14">
        <v>4.6450000000000001E-53</v>
      </c>
      <c r="M56" s="14">
        <v>0</v>
      </c>
      <c r="N56" t="s">
        <v>201</v>
      </c>
      <c r="O56" s="14">
        <v>2.515E-7</v>
      </c>
    </row>
    <row r="57" spans="1:15" x14ac:dyDescent="0.2">
      <c r="A57" t="s">
        <v>1035</v>
      </c>
      <c r="B57" t="s">
        <v>1036</v>
      </c>
      <c r="C57" t="s">
        <v>218</v>
      </c>
      <c r="D57" t="s">
        <v>217</v>
      </c>
      <c r="E57">
        <v>-15.297599999999999</v>
      </c>
      <c r="F57" t="s">
        <v>219</v>
      </c>
      <c r="G57" t="s">
        <v>42</v>
      </c>
      <c r="H57">
        <v>8</v>
      </c>
      <c r="I57">
        <v>19438606</v>
      </c>
      <c r="J57">
        <v>35</v>
      </c>
      <c r="K57">
        <v>31348</v>
      </c>
      <c r="L57" s="14">
        <v>7.9084999999999996E-53</v>
      </c>
      <c r="M57" s="14">
        <v>0</v>
      </c>
      <c r="N57" t="s">
        <v>201</v>
      </c>
      <c r="O57" s="14">
        <v>2.515E-7</v>
      </c>
    </row>
    <row r="58" spans="1:15" x14ac:dyDescent="0.2">
      <c r="A58" t="s">
        <v>1233</v>
      </c>
      <c r="B58" t="s">
        <v>1234</v>
      </c>
      <c r="C58" t="s">
        <v>218</v>
      </c>
      <c r="D58" t="s">
        <v>217</v>
      </c>
      <c r="E58">
        <v>-12.1433</v>
      </c>
      <c r="F58" t="s">
        <v>219</v>
      </c>
      <c r="G58" t="s">
        <v>42</v>
      </c>
      <c r="H58">
        <v>8</v>
      </c>
      <c r="I58">
        <v>19438606</v>
      </c>
      <c r="J58">
        <v>34</v>
      </c>
      <c r="K58">
        <v>31024</v>
      </c>
      <c r="L58" s="14">
        <v>6.2187000000000002E-34</v>
      </c>
      <c r="M58" s="14">
        <v>0</v>
      </c>
      <c r="N58" t="s">
        <v>201</v>
      </c>
      <c r="O58" s="14">
        <v>2.6619999999999999E-7</v>
      </c>
    </row>
    <row r="59" spans="1:15" x14ac:dyDescent="0.2">
      <c r="A59" t="s">
        <v>1193</v>
      </c>
      <c r="B59" t="s">
        <v>1194</v>
      </c>
      <c r="C59" t="s">
        <v>218</v>
      </c>
      <c r="D59" t="s">
        <v>217</v>
      </c>
      <c r="E59">
        <v>-11.4429</v>
      </c>
      <c r="F59" t="s">
        <v>219</v>
      </c>
      <c r="G59" t="s">
        <v>42</v>
      </c>
      <c r="H59">
        <v>8</v>
      </c>
      <c r="I59">
        <v>19438606</v>
      </c>
      <c r="J59">
        <v>35</v>
      </c>
      <c r="K59">
        <v>31344</v>
      </c>
      <c r="L59" s="14">
        <v>2.5492E-30</v>
      </c>
      <c r="M59" s="14">
        <v>0</v>
      </c>
      <c r="N59" t="s">
        <v>201</v>
      </c>
      <c r="O59" s="14">
        <v>2.8159999999999998E-7</v>
      </c>
    </row>
    <row r="60" spans="1:15" x14ac:dyDescent="0.2">
      <c r="A60" t="s">
        <v>1191</v>
      </c>
      <c r="B60" t="s">
        <v>92</v>
      </c>
      <c r="C60" t="s">
        <v>222</v>
      </c>
      <c r="D60" t="s">
        <v>223</v>
      </c>
      <c r="E60">
        <v>-15.5661</v>
      </c>
      <c r="F60" t="s">
        <v>219</v>
      </c>
      <c r="G60" t="s">
        <v>42</v>
      </c>
      <c r="H60">
        <v>8</v>
      </c>
      <c r="I60">
        <v>19438606</v>
      </c>
      <c r="J60">
        <v>35</v>
      </c>
      <c r="K60">
        <v>31352</v>
      </c>
      <c r="L60" s="14">
        <v>1.2352999999999999E-54</v>
      </c>
      <c r="M60" s="14">
        <v>0</v>
      </c>
      <c r="N60" t="s">
        <v>201</v>
      </c>
      <c r="O60" s="14">
        <v>2.9120000000000001E-7</v>
      </c>
    </row>
    <row r="61" spans="1:15" x14ac:dyDescent="0.2">
      <c r="A61" t="s">
        <v>1103</v>
      </c>
      <c r="B61" t="s">
        <v>89</v>
      </c>
      <c r="C61" t="s">
        <v>223</v>
      </c>
      <c r="D61" t="s">
        <v>222</v>
      </c>
      <c r="E61">
        <v>-15.4298</v>
      </c>
      <c r="F61" t="s">
        <v>219</v>
      </c>
      <c r="G61" t="s">
        <v>42</v>
      </c>
      <c r="H61">
        <v>8</v>
      </c>
      <c r="I61">
        <v>19438606</v>
      </c>
      <c r="J61">
        <v>35</v>
      </c>
      <c r="K61">
        <v>31355</v>
      </c>
      <c r="L61" s="14">
        <v>1.0318999999999999E-53</v>
      </c>
      <c r="M61" s="14">
        <v>0</v>
      </c>
      <c r="N61" t="s">
        <v>201</v>
      </c>
      <c r="O61" s="14">
        <v>2.9120000000000001E-7</v>
      </c>
    </row>
    <row r="62" spans="1:15" x14ac:dyDescent="0.2">
      <c r="A62" t="s">
        <v>1034</v>
      </c>
      <c r="B62" t="s">
        <v>90</v>
      </c>
      <c r="C62" t="s">
        <v>222</v>
      </c>
      <c r="D62" t="s">
        <v>217</v>
      </c>
      <c r="E62">
        <v>-15.3734</v>
      </c>
      <c r="F62" t="s">
        <v>219</v>
      </c>
      <c r="G62" t="s">
        <v>42</v>
      </c>
      <c r="H62">
        <v>8</v>
      </c>
      <c r="I62">
        <v>19438606</v>
      </c>
      <c r="J62">
        <v>35</v>
      </c>
      <c r="K62">
        <v>31352</v>
      </c>
      <c r="L62" s="14">
        <v>2.4610999999999999E-53</v>
      </c>
      <c r="M62" s="14">
        <v>0</v>
      </c>
      <c r="N62" t="s">
        <v>201</v>
      </c>
      <c r="O62" s="14">
        <v>2.9120000000000001E-7</v>
      </c>
    </row>
    <row r="63" spans="1:15" x14ac:dyDescent="0.2">
      <c r="A63" t="s">
        <v>1190</v>
      </c>
      <c r="B63" t="s">
        <v>91</v>
      </c>
      <c r="C63" t="s">
        <v>222</v>
      </c>
      <c r="D63" t="s">
        <v>223</v>
      </c>
      <c r="E63">
        <v>-15.3238</v>
      </c>
      <c r="F63" t="s">
        <v>219</v>
      </c>
      <c r="G63" t="s">
        <v>42</v>
      </c>
      <c r="H63">
        <v>8</v>
      </c>
      <c r="I63">
        <v>19438606</v>
      </c>
      <c r="J63">
        <v>35</v>
      </c>
      <c r="K63">
        <v>31352</v>
      </c>
      <c r="L63" s="14">
        <v>5.2861999999999996E-53</v>
      </c>
      <c r="M63" s="14">
        <v>0</v>
      </c>
      <c r="N63" t="s">
        <v>201</v>
      </c>
      <c r="O63" s="14">
        <v>2.9120000000000001E-7</v>
      </c>
    </row>
    <row r="64" spans="1:15" x14ac:dyDescent="0.2">
      <c r="A64" t="s">
        <v>1181</v>
      </c>
      <c r="B64" t="s">
        <v>93</v>
      </c>
      <c r="C64" t="s">
        <v>217</v>
      </c>
      <c r="D64" t="s">
        <v>218</v>
      </c>
      <c r="E64">
        <v>-15.2867</v>
      </c>
      <c r="F64" t="s">
        <v>219</v>
      </c>
      <c r="G64" t="s">
        <v>42</v>
      </c>
      <c r="H64">
        <v>8</v>
      </c>
      <c r="I64">
        <v>19438606</v>
      </c>
      <c r="J64">
        <v>35</v>
      </c>
      <c r="K64">
        <v>31352</v>
      </c>
      <c r="L64" s="14">
        <v>9.3640000000000003E-53</v>
      </c>
      <c r="M64" s="14">
        <v>0</v>
      </c>
      <c r="N64" t="s">
        <v>201</v>
      </c>
      <c r="O64" s="14">
        <v>2.9120000000000001E-7</v>
      </c>
    </row>
    <row r="65" spans="1:15" x14ac:dyDescent="0.2">
      <c r="A65" t="s">
        <v>1187</v>
      </c>
      <c r="B65" t="s">
        <v>88</v>
      </c>
      <c r="C65" t="s">
        <v>222</v>
      </c>
      <c r="D65" t="s">
        <v>223</v>
      </c>
      <c r="E65">
        <v>-15.264799999999999</v>
      </c>
      <c r="F65" t="s">
        <v>219</v>
      </c>
      <c r="G65" t="s">
        <v>42</v>
      </c>
      <c r="H65">
        <v>8</v>
      </c>
      <c r="I65">
        <v>19438606</v>
      </c>
      <c r="J65">
        <v>35</v>
      </c>
      <c r="K65">
        <v>31354</v>
      </c>
      <c r="L65" s="14">
        <v>1.3123E-52</v>
      </c>
      <c r="M65" s="14">
        <v>0</v>
      </c>
      <c r="N65" t="s">
        <v>201</v>
      </c>
      <c r="O65" s="14">
        <v>2.9120000000000001E-7</v>
      </c>
    </row>
    <row r="66" spans="1:15" x14ac:dyDescent="0.2">
      <c r="A66" t="s">
        <v>1244</v>
      </c>
      <c r="B66" t="s">
        <v>94</v>
      </c>
      <c r="C66" t="s">
        <v>222</v>
      </c>
      <c r="D66" t="s">
        <v>223</v>
      </c>
      <c r="E66">
        <v>-14.901199999999999</v>
      </c>
      <c r="F66" t="s">
        <v>219</v>
      </c>
      <c r="G66" t="s">
        <v>42</v>
      </c>
      <c r="H66">
        <v>8</v>
      </c>
      <c r="I66">
        <v>19438606</v>
      </c>
      <c r="J66">
        <v>35</v>
      </c>
      <c r="K66">
        <v>31349</v>
      </c>
      <c r="L66" s="14">
        <v>3.2274999999999998E-50</v>
      </c>
      <c r="M66" s="14">
        <v>0</v>
      </c>
      <c r="N66" t="s">
        <v>201</v>
      </c>
      <c r="O66" s="14">
        <v>2.9120000000000001E-7</v>
      </c>
    </row>
    <row r="67" spans="1:15" x14ac:dyDescent="0.2">
      <c r="A67" t="s">
        <v>1191</v>
      </c>
      <c r="B67" t="s">
        <v>92</v>
      </c>
      <c r="C67" t="s">
        <v>222</v>
      </c>
      <c r="D67" t="s">
        <v>223</v>
      </c>
      <c r="E67">
        <v>-4.3117000000000001</v>
      </c>
      <c r="F67" t="s">
        <v>1005</v>
      </c>
      <c r="G67" t="s">
        <v>1006</v>
      </c>
      <c r="H67">
        <v>8</v>
      </c>
      <c r="I67">
        <v>19212428</v>
      </c>
      <c r="J67">
        <v>36</v>
      </c>
      <c r="K67">
        <v>31566</v>
      </c>
      <c r="L67" s="14">
        <v>1.6192999999999999E-5</v>
      </c>
      <c r="M67" s="14">
        <v>4.46575019175173E-2</v>
      </c>
      <c r="N67" t="s">
        <v>201</v>
      </c>
      <c r="O67" s="14">
        <v>2.9120000000000001E-7</v>
      </c>
    </row>
    <row r="68" spans="1:15" x14ac:dyDescent="0.2">
      <c r="A68" t="s">
        <v>1139</v>
      </c>
      <c r="B68" t="s">
        <v>95</v>
      </c>
      <c r="C68" t="s">
        <v>223</v>
      </c>
      <c r="D68" t="s">
        <v>222</v>
      </c>
      <c r="E68">
        <v>-14.9856</v>
      </c>
      <c r="F68" t="s">
        <v>219</v>
      </c>
      <c r="G68" t="s">
        <v>42</v>
      </c>
      <c r="H68">
        <v>8</v>
      </c>
      <c r="I68">
        <v>19438606</v>
      </c>
      <c r="J68">
        <v>35</v>
      </c>
      <c r="K68">
        <v>31355</v>
      </c>
      <c r="L68" s="14">
        <v>9.0924000000000001E-51</v>
      </c>
      <c r="M68" s="14">
        <v>0</v>
      </c>
      <c r="N68" t="s">
        <v>201</v>
      </c>
      <c r="O68" s="14">
        <v>2.9200000000000002E-7</v>
      </c>
    </row>
    <row r="69" spans="1:15" x14ac:dyDescent="0.2">
      <c r="A69" t="s">
        <v>1162</v>
      </c>
      <c r="B69" t="s">
        <v>1163</v>
      </c>
      <c r="C69" t="s">
        <v>222</v>
      </c>
      <c r="D69" t="s">
        <v>223</v>
      </c>
      <c r="E69">
        <v>-7.9843999999999999</v>
      </c>
      <c r="F69" t="s">
        <v>219</v>
      </c>
      <c r="G69" t="s">
        <v>42</v>
      </c>
      <c r="H69">
        <v>8</v>
      </c>
      <c r="I69">
        <v>19438606</v>
      </c>
      <c r="J69">
        <v>35</v>
      </c>
      <c r="K69">
        <v>31353</v>
      </c>
      <c r="L69" s="14">
        <v>1.4121E-15</v>
      </c>
      <c r="M69" s="14">
        <v>0</v>
      </c>
      <c r="N69" t="s">
        <v>201</v>
      </c>
      <c r="O69" s="14">
        <v>3.0079999999999999E-7</v>
      </c>
    </row>
    <row r="70" spans="1:15" x14ac:dyDescent="0.2">
      <c r="A70" t="s">
        <v>1212</v>
      </c>
      <c r="B70" t="s">
        <v>96</v>
      </c>
      <c r="C70" t="s">
        <v>217</v>
      </c>
      <c r="D70" t="s">
        <v>222</v>
      </c>
      <c r="E70">
        <v>-15.327</v>
      </c>
      <c r="F70" t="s">
        <v>219</v>
      </c>
      <c r="G70" t="s">
        <v>42</v>
      </c>
      <c r="H70">
        <v>8</v>
      </c>
      <c r="I70">
        <v>19438606</v>
      </c>
      <c r="J70">
        <v>35</v>
      </c>
      <c r="K70">
        <v>31352</v>
      </c>
      <c r="L70" s="14">
        <v>5.0476999999999996E-53</v>
      </c>
      <c r="M70" s="14">
        <v>0</v>
      </c>
      <c r="N70" t="s">
        <v>201</v>
      </c>
      <c r="O70" s="14">
        <v>3.0429999999999999E-7</v>
      </c>
    </row>
    <row r="71" spans="1:15" x14ac:dyDescent="0.2">
      <c r="A71" t="s">
        <v>836</v>
      </c>
      <c r="B71" t="s">
        <v>127</v>
      </c>
      <c r="C71" t="s">
        <v>222</v>
      </c>
      <c r="D71" t="s">
        <v>223</v>
      </c>
      <c r="E71">
        <v>-8.9450000000000003</v>
      </c>
      <c r="F71" t="s">
        <v>276</v>
      </c>
      <c r="G71" t="s">
        <v>47</v>
      </c>
      <c r="H71">
        <v>2</v>
      </c>
      <c r="I71">
        <v>63281081</v>
      </c>
      <c r="J71">
        <v>36</v>
      </c>
      <c r="K71">
        <v>31565</v>
      </c>
      <c r="L71" s="14">
        <v>3.7195000000000002E-19</v>
      </c>
      <c r="M71" s="14">
        <v>0</v>
      </c>
      <c r="N71" t="s">
        <v>204</v>
      </c>
      <c r="O71" s="14">
        <v>3.0590000000000001E-7</v>
      </c>
    </row>
    <row r="72" spans="1:15" x14ac:dyDescent="0.2">
      <c r="A72" t="s">
        <v>836</v>
      </c>
      <c r="B72" t="s">
        <v>127</v>
      </c>
      <c r="C72" t="s">
        <v>222</v>
      </c>
      <c r="D72" t="s">
        <v>223</v>
      </c>
      <c r="E72">
        <v>-6.2843999999999998</v>
      </c>
      <c r="F72" t="s">
        <v>341</v>
      </c>
      <c r="G72" t="s">
        <v>342</v>
      </c>
      <c r="H72">
        <v>2</v>
      </c>
      <c r="I72">
        <v>62437557</v>
      </c>
      <c r="J72">
        <v>36</v>
      </c>
      <c r="K72">
        <v>31565</v>
      </c>
      <c r="L72" s="14">
        <v>3.2912E-10</v>
      </c>
      <c r="M72" s="14">
        <v>0</v>
      </c>
      <c r="N72" t="s">
        <v>204</v>
      </c>
      <c r="O72" s="14">
        <v>3.0590000000000001E-7</v>
      </c>
    </row>
    <row r="73" spans="1:15" x14ac:dyDescent="0.2">
      <c r="A73" t="s">
        <v>839</v>
      </c>
      <c r="B73" t="s">
        <v>73</v>
      </c>
      <c r="C73" t="s">
        <v>223</v>
      </c>
      <c r="D73" t="s">
        <v>222</v>
      </c>
      <c r="E73">
        <v>-5.1010999999999997</v>
      </c>
      <c r="F73" t="s">
        <v>276</v>
      </c>
      <c r="G73" t="s">
        <v>47</v>
      </c>
      <c r="H73">
        <v>2</v>
      </c>
      <c r="I73">
        <v>63281081</v>
      </c>
      <c r="J73">
        <v>37</v>
      </c>
      <c r="K73">
        <v>31675</v>
      </c>
      <c r="L73" s="14">
        <v>3.3751000000000001E-7</v>
      </c>
      <c r="M73" s="14">
        <v>1.0905260548980699E-3</v>
      </c>
      <c r="N73" t="s">
        <v>204</v>
      </c>
      <c r="O73" s="14">
        <v>3.065E-7</v>
      </c>
    </row>
    <row r="74" spans="1:15" x14ac:dyDescent="0.2">
      <c r="A74" t="s">
        <v>1228</v>
      </c>
      <c r="B74" t="s">
        <v>97</v>
      </c>
      <c r="C74" t="s">
        <v>222</v>
      </c>
      <c r="D74" t="s">
        <v>217</v>
      </c>
      <c r="E74">
        <v>-14.7112</v>
      </c>
      <c r="F74" t="s">
        <v>219</v>
      </c>
      <c r="G74" t="s">
        <v>42</v>
      </c>
      <c r="H74">
        <v>8</v>
      </c>
      <c r="I74">
        <v>19438606</v>
      </c>
      <c r="J74">
        <v>35</v>
      </c>
      <c r="K74">
        <v>31354</v>
      </c>
      <c r="L74" s="14">
        <v>5.4469000000000002E-49</v>
      </c>
      <c r="M74" s="14">
        <v>0</v>
      </c>
      <c r="N74" t="s">
        <v>201</v>
      </c>
      <c r="O74" s="14">
        <v>3.107E-7</v>
      </c>
    </row>
    <row r="75" spans="1:15" x14ac:dyDescent="0.2">
      <c r="A75" t="s">
        <v>1208</v>
      </c>
      <c r="B75" t="s">
        <v>98</v>
      </c>
      <c r="C75" t="s">
        <v>218</v>
      </c>
      <c r="D75" t="s">
        <v>223</v>
      </c>
      <c r="E75">
        <v>-13.7159</v>
      </c>
      <c r="F75" t="s">
        <v>219</v>
      </c>
      <c r="G75" t="s">
        <v>42</v>
      </c>
      <c r="H75">
        <v>8</v>
      </c>
      <c r="I75">
        <v>19438606</v>
      </c>
      <c r="J75">
        <v>35</v>
      </c>
      <c r="K75">
        <v>31353</v>
      </c>
      <c r="L75" s="14">
        <v>8.1435999999999994E-43</v>
      </c>
      <c r="M75" s="14">
        <v>0</v>
      </c>
      <c r="N75" t="s">
        <v>201</v>
      </c>
      <c r="O75" s="14">
        <v>3.108E-7</v>
      </c>
    </row>
    <row r="76" spans="1:15" x14ac:dyDescent="0.2">
      <c r="A76" t="s">
        <v>906</v>
      </c>
      <c r="B76" t="s">
        <v>129</v>
      </c>
      <c r="C76" t="s">
        <v>217</v>
      </c>
      <c r="D76" t="s">
        <v>223</v>
      </c>
      <c r="E76">
        <v>-8.7062000000000008</v>
      </c>
      <c r="F76" t="s">
        <v>276</v>
      </c>
      <c r="G76" t="s">
        <v>47</v>
      </c>
      <c r="H76">
        <v>2</v>
      </c>
      <c r="I76">
        <v>63281081</v>
      </c>
      <c r="J76">
        <v>37</v>
      </c>
      <c r="K76">
        <v>31684</v>
      </c>
      <c r="L76" s="14">
        <v>3.1368000000000001E-18</v>
      </c>
      <c r="M76" s="14">
        <v>0</v>
      </c>
      <c r="N76" t="s">
        <v>204</v>
      </c>
      <c r="O76" s="14">
        <v>3.1720000000000001E-7</v>
      </c>
    </row>
    <row r="77" spans="1:15" x14ac:dyDescent="0.2">
      <c r="A77" t="s">
        <v>906</v>
      </c>
      <c r="B77" t="s">
        <v>129</v>
      </c>
      <c r="C77" t="s">
        <v>217</v>
      </c>
      <c r="D77" t="s">
        <v>223</v>
      </c>
      <c r="E77">
        <v>-6.5670999999999999</v>
      </c>
      <c r="F77" t="s">
        <v>341</v>
      </c>
      <c r="G77" t="s">
        <v>342</v>
      </c>
      <c r="H77">
        <v>2</v>
      </c>
      <c r="I77">
        <v>62437557</v>
      </c>
      <c r="J77">
        <v>37</v>
      </c>
      <c r="K77">
        <v>31684</v>
      </c>
      <c r="L77" s="14">
        <v>5.1270000000000001E-11</v>
      </c>
      <c r="M77" s="14">
        <v>0</v>
      </c>
      <c r="N77" t="s">
        <v>204</v>
      </c>
      <c r="O77" s="14">
        <v>3.1720000000000001E-7</v>
      </c>
    </row>
    <row r="78" spans="1:15" x14ac:dyDescent="0.2">
      <c r="A78" t="s">
        <v>918</v>
      </c>
      <c r="B78" t="s">
        <v>102</v>
      </c>
      <c r="C78" t="s">
        <v>218</v>
      </c>
      <c r="D78" t="s">
        <v>217</v>
      </c>
      <c r="E78">
        <v>-8.1860999999999997</v>
      </c>
      <c r="F78" t="s">
        <v>276</v>
      </c>
      <c r="G78" t="s">
        <v>47</v>
      </c>
      <c r="H78">
        <v>2</v>
      </c>
      <c r="I78">
        <v>63281081</v>
      </c>
      <c r="J78">
        <v>36</v>
      </c>
      <c r="K78">
        <v>31569</v>
      </c>
      <c r="L78" s="14">
        <v>2.6959999999999998E-16</v>
      </c>
      <c r="M78" s="14">
        <v>0</v>
      </c>
      <c r="N78" t="s">
        <v>168</v>
      </c>
      <c r="O78" s="14">
        <v>3.2459999999999998E-7</v>
      </c>
    </row>
    <row r="79" spans="1:15" x14ac:dyDescent="0.2">
      <c r="A79" t="s">
        <v>920</v>
      </c>
      <c r="B79" t="s">
        <v>101</v>
      </c>
      <c r="C79" t="s">
        <v>218</v>
      </c>
      <c r="D79" t="s">
        <v>217</v>
      </c>
      <c r="E79">
        <v>-8.1682000000000006</v>
      </c>
      <c r="F79" t="s">
        <v>276</v>
      </c>
      <c r="G79" t="s">
        <v>47</v>
      </c>
      <c r="H79">
        <v>2</v>
      </c>
      <c r="I79">
        <v>63281081</v>
      </c>
      <c r="J79">
        <v>36</v>
      </c>
      <c r="K79">
        <v>31569</v>
      </c>
      <c r="L79" s="14">
        <v>3.1251000000000002E-16</v>
      </c>
      <c r="M79" s="14">
        <v>0</v>
      </c>
      <c r="N79" t="s">
        <v>168</v>
      </c>
      <c r="O79" s="14">
        <v>3.2459999999999998E-7</v>
      </c>
    </row>
    <row r="80" spans="1:15" x14ac:dyDescent="0.2">
      <c r="A80" t="s">
        <v>926</v>
      </c>
      <c r="B80" t="s">
        <v>99</v>
      </c>
      <c r="C80" t="s">
        <v>218</v>
      </c>
      <c r="D80" t="s">
        <v>217</v>
      </c>
      <c r="E80">
        <v>-8.1607000000000003</v>
      </c>
      <c r="F80" t="s">
        <v>276</v>
      </c>
      <c r="G80" t="s">
        <v>47</v>
      </c>
      <c r="H80">
        <v>2</v>
      </c>
      <c r="I80">
        <v>63281081</v>
      </c>
      <c r="J80">
        <v>37</v>
      </c>
      <c r="K80">
        <v>31684</v>
      </c>
      <c r="L80" s="14">
        <v>3.3280999999999998E-16</v>
      </c>
      <c r="M80" s="14">
        <v>0</v>
      </c>
      <c r="N80" t="s">
        <v>168</v>
      </c>
      <c r="O80" s="14">
        <v>3.2459999999999998E-7</v>
      </c>
    </row>
    <row r="81" spans="1:15" x14ac:dyDescent="0.2">
      <c r="A81" t="s">
        <v>877</v>
      </c>
      <c r="B81" t="s">
        <v>100</v>
      </c>
      <c r="C81" t="s">
        <v>218</v>
      </c>
      <c r="D81" t="s">
        <v>223</v>
      </c>
      <c r="E81">
        <v>-8.1458999999999993</v>
      </c>
      <c r="F81" t="s">
        <v>276</v>
      </c>
      <c r="G81" t="s">
        <v>47</v>
      </c>
      <c r="H81">
        <v>2</v>
      </c>
      <c r="I81">
        <v>63281081</v>
      </c>
      <c r="J81">
        <v>36</v>
      </c>
      <c r="K81">
        <v>31569</v>
      </c>
      <c r="L81" s="14">
        <v>3.7615999999999998E-16</v>
      </c>
      <c r="M81" s="14">
        <v>0</v>
      </c>
      <c r="N81" t="s">
        <v>168</v>
      </c>
      <c r="O81" s="14">
        <v>3.2459999999999998E-7</v>
      </c>
    </row>
    <row r="82" spans="1:15" x14ac:dyDescent="0.2">
      <c r="A82" t="s">
        <v>920</v>
      </c>
      <c r="B82" t="s">
        <v>101</v>
      </c>
      <c r="C82" t="s">
        <v>218</v>
      </c>
      <c r="D82" t="s">
        <v>217</v>
      </c>
      <c r="E82">
        <v>-6.3479000000000001</v>
      </c>
      <c r="F82" t="s">
        <v>341</v>
      </c>
      <c r="G82" t="s">
        <v>342</v>
      </c>
      <c r="H82">
        <v>2</v>
      </c>
      <c r="I82">
        <v>62437557</v>
      </c>
      <c r="J82">
        <v>36</v>
      </c>
      <c r="K82">
        <v>31569</v>
      </c>
      <c r="L82" s="14">
        <v>2.1813E-10</v>
      </c>
      <c r="M82" s="14">
        <v>0</v>
      </c>
      <c r="N82" t="s">
        <v>168</v>
      </c>
      <c r="O82" s="14">
        <v>3.2459999999999998E-7</v>
      </c>
    </row>
    <row r="83" spans="1:15" x14ac:dyDescent="0.2">
      <c r="A83" t="s">
        <v>918</v>
      </c>
      <c r="B83" t="s">
        <v>102</v>
      </c>
      <c r="C83" t="s">
        <v>218</v>
      </c>
      <c r="D83" t="s">
        <v>217</v>
      </c>
      <c r="E83">
        <v>-6.3330000000000002</v>
      </c>
      <c r="F83" t="s">
        <v>341</v>
      </c>
      <c r="G83" t="s">
        <v>342</v>
      </c>
      <c r="H83">
        <v>2</v>
      </c>
      <c r="I83">
        <v>62437557</v>
      </c>
      <c r="J83">
        <v>36</v>
      </c>
      <c r="K83">
        <v>31569</v>
      </c>
      <c r="L83" s="14">
        <v>2.4012999999999998E-10</v>
      </c>
      <c r="M83" s="14">
        <v>0</v>
      </c>
      <c r="N83" t="s">
        <v>168</v>
      </c>
      <c r="O83" s="14">
        <v>3.2459999999999998E-7</v>
      </c>
    </row>
    <row r="84" spans="1:15" x14ac:dyDescent="0.2">
      <c r="A84" t="s">
        <v>877</v>
      </c>
      <c r="B84" t="s">
        <v>100</v>
      </c>
      <c r="C84" t="s">
        <v>218</v>
      </c>
      <c r="D84" t="s">
        <v>223</v>
      </c>
      <c r="E84">
        <v>-6.3010000000000002</v>
      </c>
      <c r="F84" t="s">
        <v>341</v>
      </c>
      <c r="G84" t="s">
        <v>342</v>
      </c>
      <c r="H84">
        <v>2</v>
      </c>
      <c r="I84">
        <v>62437557</v>
      </c>
      <c r="J84">
        <v>36</v>
      </c>
      <c r="K84">
        <v>31569</v>
      </c>
      <c r="L84" s="14">
        <v>2.9535000000000002E-10</v>
      </c>
      <c r="M84" s="14">
        <v>0</v>
      </c>
      <c r="N84" t="s">
        <v>168</v>
      </c>
      <c r="O84" s="14">
        <v>3.2459999999999998E-7</v>
      </c>
    </row>
    <row r="85" spans="1:15" x14ac:dyDescent="0.2">
      <c r="A85" t="s">
        <v>926</v>
      </c>
      <c r="B85" t="s">
        <v>99</v>
      </c>
      <c r="C85" t="s">
        <v>218</v>
      </c>
      <c r="D85" t="s">
        <v>217</v>
      </c>
      <c r="E85">
        <v>-6.2588999999999997</v>
      </c>
      <c r="F85" t="s">
        <v>341</v>
      </c>
      <c r="G85" t="s">
        <v>342</v>
      </c>
      <c r="H85">
        <v>2</v>
      </c>
      <c r="I85">
        <v>62437557</v>
      </c>
      <c r="J85">
        <v>37</v>
      </c>
      <c r="K85">
        <v>31684</v>
      </c>
      <c r="L85" s="14">
        <v>3.8744999999999999E-10</v>
      </c>
      <c r="M85" s="14">
        <v>0</v>
      </c>
      <c r="N85" t="s">
        <v>168</v>
      </c>
      <c r="O85" s="14">
        <v>3.2459999999999998E-7</v>
      </c>
    </row>
    <row r="86" spans="1:15" x14ac:dyDescent="0.2">
      <c r="A86" t="s">
        <v>1003</v>
      </c>
      <c r="B86" t="s">
        <v>1004</v>
      </c>
      <c r="C86" t="s">
        <v>223</v>
      </c>
      <c r="D86" t="s">
        <v>217</v>
      </c>
      <c r="E86">
        <v>-14.210900000000001</v>
      </c>
      <c r="F86" t="s">
        <v>219</v>
      </c>
      <c r="G86" t="s">
        <v>42</v>
      </c>
      <c r="H86">
        <v>8</v>
      </c>
      <c r="I86">
        <v>19438606</v>
      </c>
      <c r="J86">
        <v>35</v>
      </c>
      <c r="K86">
        <v>31344</v>
      </c>
      <c r="L86" s="14">
        <v>7.8298999999999997E-46</v>
      </c>
      <c r="M86" s="14">
        <v>0</v>
      </c>
      <c r="N86" t="s">
        <v>201</v>
      </c>
      <c r="O86" s="14">
        <v>3.2580000000000002E-7</v>
      </c>
    </row>
    <row r="87" spans="1:15" x14ac:dyDescent="0.2">
      <c r="A87" t="s">
        <v>1003</v>
      </c>
      <c r="B87" t="s">
        <v>1004</v>
      </c>
      <c r="C87" t="s">
        <v>223</v>
      </c>
      <c r="D87" t="s">
        <v>217</v>
      </c>
      <c r="E87">
        <v>-4.4047000000000001</v>
      </c>
      <c r="F87" t="s">
        <v>1005</v>
      </c>
      <c r="G87" t="s">
        <v>1006</v>
      </c>
      <c r="H87">
        <v>8</v>
      </c>
      <c r="I87">
        <v>19212428</v>
      </c>
      <c r="J87">
        <v>36</v>
      </c>
      <c r="K87">
        <v>31558</v>
      </c>
      <c r="L87" s="14">
        <v>1.0587999999999999E-5</v>
      </c>
      <c r="M87" s="14">
        <v>2.9888268156424602E-2</v>
      </c>
      <c r="N87" t="s">
        <v>201</v>
      </c>
      <c r="O87" s="14">
        <v>3.2580000000000002E-7</v>
      </c>
    </row>
    <row r="88" spans="1:15" x14ac:dyDescent="0.2">
      <c r="A88" t="s">
        <v>947</v>
      </c>
      <c r="B88" t="s">
        <v>104</v>
      </c>
      <c r="C88" t="s">
        <v>223</v>
      </c>
      <c r="D88" t="s">
        <v>222</v>
      </c>
      <c r="E88">
        <v>-8.077</v>
      </c>
      <c r="F88" t="s">
        <v>276</v>
      </c>
      <c r="G88" t="s">
        <v>47</v>
      </c>
      <c r="H88">
        <v>2</v>
      </c>
      <c r="I88">
        <v>63281081</v>
      </c>
      <c r="J88">
        <v>36</v>
      </c>
      <c r="K88">
        <v>31564</v>
      </c>
      <c r="L88" s="14">
        <v>6.6270999999999998E-16</v>
      </c>
      <c r="M88" s="14">
        <v>0</v>
      </c>
      <c r="N88" t="s">
        <v>168</v>
      </c>
      <c r="O88" s="14">
        <v>3.276E-7</v>
      </c>
    </row>
    <row r="89" spans="1:15" x14ac:dyDescent="0.2">
      <c r="A89" t="s">
        <v>946</v>
      </c>
      <c r="B89" t="s">
        <v>103</v>
      </c>
      <c r="C89" t="s">
        <v>217</v>
      </c>
      <c r="D89" t="s">
        <v>223</v>
      </c>
      <c r="E89">
        <v>-8.0335000000000001</v>
      </c>
      <c r="F89" t="s">
        <v>276</v>
      </c>
      <c r="G89" t="s">
        <v>47</v>
      </c>
      <c r="H89">
        <v>2</v>
      </c>
      <c r="I89">
        <v>63281081</v>
      </c>
      <c r="J89">
        <v>36</v>
      </c>
      <c r="K89">
        <v>31564</v>
      </c>
      <c r="L89" s="14">
        <v>9.4653000000000002E-16</v>
      </c>
      <c r="M89" s="14">
        <v>0</v>
      </c>
      <c r="N89" t="s">
        <v>168</v>
      </c>
      <c r="O89" s="14">
        <v>3.276E-7</v>
      </c>
    </row>
    <row r="90" spans="1:15" x14ac:dyDescent="0.2">
      <c r="A90" t="s">
        <v>1225</v>
      </c>
      <c r="B90" t="s">
        <v>105</v>
      </c>
      <c r="C90" t="s">
        <v>222</v>
      </c>
      <c r="D90" t="s">
        <v>218</v>
      </c>
      <c r="E90">
        <v>-15.682</v>
      </c>
      <c r="F90" t="s">
        <v>219</v>
      </c>
      <c r="G90" t="s">
        <v>42</v>
      </c>
      <c r="H90">
        <v>8</v>
      </c>
      <c r="I90">
        <v>19438606</v>
      </c>
      <c r="J90">
        <v>35</v>
      </c>
      <c r="K90">
        <v>31355</v>
      </c>
      <c r="L90" s="14">
        <v>2.0083000000000001E-55</v>
      </c>
      <c r="M90" s="14">
        <v>0</v>
      </c>
      <c r="N90" t="s">
        <v>201</v>
      </c>
      <c r="O90" s="14">
        <v>3.3480000000000001E-7</v>
      </c>
    </row>
    <row r="91" spans="1:15" x14ac:dyDescent="0.2">
      <c r="A91" t="s">
        <v>1221</v>
      </c>
      <c r="B91" t="s">
        <v>106</v>
      </c>
      <c r="C91" t="s">
        <v>218</v>
      </c>
      <c r="D91" t="s">
        <v>217</v>
      </c>
      <c r="E91">
        <v>-15.6486</v>
      </c>
      <c r="F91" t="s">
        <v>219</v>
      </c>
      <c r="G91" t="s">
        <v>42</v>
      </c>
      <c r="H91">
        <v>8</v>
      </c>
      <c r="I91">
        <v>19438606</v>
      </c>
      <c r="J91">
        <v>35</v>
      </c>
      <c r="K91">
        <v>31355</v>
      </c>
      <c r="L91" s="14">
        <v>3.3961000000000002E-55</v>
      </c>
      <c r="M91" s="14">
        <v>0</v>
      </c>
      <c r="N91" t="s">
        <v>201</v>
      </c>
      <c r="O91" s="14">
        <v>3.3480000000000001E-7</v>
      </c>
    </row>
    <row r="92" spans="1:15" x14ac:dyDescent="0.2">
      <c r="A92" t="s">
        <v>1206</v>
      </c>
      <c r="B92" t="s">
        <v>1207</v>
      </c>
      <c r="C92" t="s">
        <v>217</v>
      </c>
      <c r="D92" t="s">
        <v>223</v>
      </c>
      <c r="E92">
        <v>-13.654500000000001</v>
      </c>
      <c r="F92" t="s">
        <v>219</v>
      </c>
      <c r="G92" t="s">
        <v>42</v>
      </c>
      <c r="H92">
        <v>8</v>
      </c>
      <c r="I92">
        <v>19438606</v>
      </c>
      <c r="J92">
        <v>34</v>
      </c>
      <c r="K92">
        <v>31020</v>
      </c>
      <c r="L92" s="14">
        <v>1.8953E-42</v>
      </c>
      <c r="M92" s="14">
        <v>0</v>
      </c>
      <c r="N92" t="s">
        <v>201</v>
      </c>
      <c r="O92" s="14">
        <v>3.4200000000000002E-7</v>
      </c>
    </row>
    <row r="93" spans="1:15" x14ac:dyDescent="0.2">
      <c r="A93" t="s">
        <v>924</v>
      </c>
      <c r="B93" t="s">
        <v>54</v>
      </c>
      <c r="C93" t="s">
        <v>223</v>
      </c>
      <c r="D93" t="s">
        <v>222</v>
      </c>
      <c r="E93">
        <v>-8.3535000000000004</v>
      </c>
      <c r="F93" t="s">
        <v>276</v>
      </c>
      <c r="G93" t="s">
        <v>47</v>
      </c>
      <c r="H93">
        <v>2</v>
      </c>
      <c r="I93">
        <v>63281081</v>
      </c>
      <c r="J93">
        <v>37</v>
      </c>
      <c r="K93">
        <v>31684</v>
      </c>
      <c r="L93" s="14">
        <v>6.6212999999999997E-17</v>
      </c>
      <c r="M93" s="14">
        <v>0</v>
      </c>
      <c r="N93" t="s">
        <v>204</v>
      </c>
      <c r="O93" s="14">
        <v>3.4200000000000002E-7</v>
      </c>
    </row>
    <row r="94" spans="1:15" x14ac:dyDescent="0.2">
      <c r="A94" t="s">
        <v>924</v>
      </c>
      <c r="B94" t="s">
        <v>54</v>
      </c>
      <c r="C94" t="s">
        <v>223</v>
      </c>
      <c r="D94" t="s">
        <v>222</v>
      </c>
      <c r="E94">
        <v>-6.0704000000000002</v>
      </c>
      <c r="F94" t="s">
        <v>341</v>
      </c>
      <c r="G94" t="s">
        <v>342</v>
      </c>
      <c r="H94">
        <v>2</v>
      </c>
      <c r="I94">
        <v>62437557</v>
      </c>
      <c r="J94">
        <v>37</v>
      </c>
      <c r="K94">
        <v>31684</v>
      </c>
      <c r="L94" s="14">
        <v>1.2758999999999999E-9</v>
      </c>
      <c r="M94" s="14">
        <v>1.3101867016049799E-5</v>
      </c>
      <c r="N94" t="s">
        <v>204</v>
      </c>
      <c r="O94" s="14">
        <v>3.4200000000000002E-7</v>
      </c>
    </row>
    <row r="95" spans="1:15" x14ac:dyDescent="0.2">
      <c r="A95" t="s">
        <v>1254</v>
      </c>
      <c r="B95" t="s">
        <v>107</v>
      </c>
      <c r="C95" t="s">
        <v>223</v>
      </c>
      <c r="D95" t="s">
        <v>217</v>
      </c>
      <c r="E95">
        <v>-15.5639</v>
      </c>
      <c r="F95" t="s">
        <v>219</v>
      </c>
      <c r="G95" t="s">
        <v>42</v>
      </c>
      <c r="H95">
        <v>8</v>
      </c>
      <c r="I95">
        <v>19438606</v>
      </c>
      <c r="J95">
        <v>35</v>
      </c>
      <c r="K95">
        <v>31355</v>
      </c>
      <c r="L95" s="14">
        <v>1.2785E-54</v>
      </c>
      <c r="M95" s="14">
        <v>0</v>
      </c>
      <c r="N95" t="s">
        <v>201</v>
      </c>
      <c r="O95" s="14">
        <v>3.4789999999999999E-7</v>
      </c>
    </row>
    <row r="96" spans="1:15" x14ac:dyDescent="0.2">
      <c r="A96" t="s">
        <v>1166</v>
      </c>
      <c r="B96" t="s">
        <v>108</v>
      </c>
      <c r="C96" t="s">
        <v>223</v>
      </c>
      <c r="D96" t="s">
        <v>218</v>
      </c>
      <c r="E96">
        <v>-15.526</v>
      </c>
      <c r="F96" t="s">
        <v>219</v>
      </c>
      <c r="G96" t="s">
        <v>42</v>
      </c>
      <c r="H96">
        <v>8</v>
      </c>
      <c r="I96">
        <v>19438606</v>
      </c>
      <c r="J96">
        <v>35</v>
      </c>
      <c r="K96">
        <v>31355</v>
      </c>
      <c r="L96" s="14">
        <v>2.3137000000000001E-54</v>
      </c>
      <c r="M96" s="14">
        <v>0</v>
      </c>
      <c r="N96" t="s">
        <v>201</v>
      </c>
      <c r="O96" s="14">
        <v>3.6940000000000001E-7</v>
      </c>
    </row>
    <row r="97" spans="1:15" x14ac:dyDescent="0.2">
      <c r="A97" t="s">
        <v>904</v>
      </c>
      <c r="B97" t="s">
        <v>109</v>
      </c>
      <c r="C97" t="s">
        <v>217</v>
      </c>
      <c r="D97" t="s">
        <v>223</v>
      </c>
      <c r="E97">
        <v>-8.3230000000000004</v>
      </c>
      <c r="F97" t="s">
        <v>276</v>
      </c>
      <c r="G97" t="s">
        <v>47</v>
      </c>
      <c r="H97">
        <v>2</v>
      </c>
      <c r="I97">
        <v>63281081</v>
      </c>
      <c r="J97">
        <v>36</v>
      </c>
      <c r="K97">
        <v>31560</v>
      </c>
      <c r="L97" s="14">
        <v>8.5763999999999994E-17</v>
      </c>
      <c r="M97" s="14">
        <v>0</v>
      </c>
      <c r="N97" t="s">
        <v>168</v>
      </c>
      <c r="O97" s="14">
        <v>3.7619999999999999E-7</v>
      </c>
    </row>
    <row r="98" spans="1:15" x14ac:dyDescent="0.2">
      <c r="A98" t="s">
        <v>904</v>
      </c>
      <c r="B98" t="s">
        <v>109</v>
      </c>
      <c r="C98" t="s">
        <v>217</v>
      </c>
      <c r="D98" t="s">
        <v>223</v>
      </c>
      <c r="E98">
        <v>-5.9463999999999997</v>
      </c>
      <c r="F98" t="s">
        <v>341</v>
      </c>
      <c r="G98" t="s">
        <v>342</v>
      </c>
      <c r="H98">
        <v>2</v>
      </c>
      <c r="I98">
        <v>62437557</v>
      </c>
      <c r="J98">
        <v>36</v>
      </c>
      <c r="K98">
        <v>31560</v>
      </c>
      <c r="L98" s="14">
        <v>2.7377000000000002E-9</v>
      </c>
      <c r="M98" s="14">
        <v>2.6017952387147101E-5</v>
      </c>
      <c r="N98" t="s">
        <v>168</v>
      </c>
      <c r="O98" s="14">
        <v>3.7619999999999999E-7</v>
      </c>
    </row>
    <row r="99" spans="1:15" x14ac:dyDescent="0.2">
      <c r="A99" t="s">
        <v>880</v>
      </c>
      <c r="B99" t="s">
        <v>135</v>
      </c>
      <c r="C99" t="s">
        <v>217</v>
      </c>
      <c r="D99" t="s">
        <v>218</v>
      </c>
      <c r="E99">
        <v>-9.0508000000000006</v>
      </c>
      <c r="F99" t="s">
        <v>276</v>
      </c>
      <c r="G99" t="s">
        <v>47</v>
      </c>
      <c r="H99">
        <v>2</v>
      </c>
      <c r="I99">
        <v>63281081</v>
      </c>
      <c r="J99">
        <v>36</v>
      </c>
      <c r="K99">
        <v>31558</v>
      </c>
      <c r="L99" s="14">
        <v>1.4165999999999999E-19</v>
      </c>
      <c r="M99" s="14">
        <v>0</v>
      </c>
      <c r="N99" t="s">
        <v>204</v>
      </c>
      <c r="O99" s="14">
        <v>3.8599999999999999E-7</v>
      </c>
    </row>
    <row r="100" spans="1:15" x14ac:dyDescent="0.2">
      <c r="A100" t="s">
        <v>880</v>
      </c>
      <c r="B100" t="s">
        <v>135</v>
      </c>
      <c r="C100" t="s">
        <v>217</v>
      </c>
      <c r="D100" t="s">
        <v>218</v>
      </c>
      <c r="E100">
        <v>-5.9288999999999996</v>
      </c>
      <c r="F100" t="s">
        <v>341</v>
      </c>
      <c r="G100" t="s">
        <v>342</v>
      </c>
      <c r="H100">
        <v>2</v>
      </c>
      <c r="I100">
        <v>62437557</v>
      </c>
      <c r="J100">
        <v>36</v>
      </c>
      <c r="K100">
        <v>31558</v>
      </c>
      <c r="L100" s="14">
        <v>3.0479000000000002E-9</v>
      </c>
      <c r="M100" s="14">
        <v>2.5987525987525999E-5</v>
      </c>
      <c r="N100" t="s">
        <v>204</v>
      </c>
      <c r="O100" s="14">
        <v>3.8599999999999999E-7</v>
      </c>
    </row>
    <row r="101" spans="1:15" x14ac:dyDescent="0.2">
      <c r="A101" t="s">
        <v>918</v>
      </c>
      <c r="B101" t="s">
        <v>102</v>
      </c>
      <c r="C101" t="s">
        <v>218</v>
      </c>
      <c r="D101" t="s">
        <v>217</v>
      </c>
      <c r="E101">
        <v>-8.1860999999999997</v>
      </c>
      <c r="F101" t="s">
        <v>276</v>
      </c>
      <c r="G101" t="s">
        <v>47</v>
      </c>
      <c r="H101">
        <v>2</v>
      </c>
      <c r="I101">
        <v>63281081</v>
      </c>
      <c r="J101">
        <v>36</v>
      </c>
      <c r="K101">
        <v>31569</v>
      </c>
      <c r="L101" s="14">
        <v>2.6959999999999998E-16</v>
      </c>
      <c r="M101" s="14">
        <v>0</v>
      </c>
      <c r="N101" t="s">
        <v>204</v>
      </c>
      <c r="O101" s="14">
        <v>3.9480000000000001E-7</v>
      </c>
    </row>
    <row r="102" spans="1:15" x14ac:dyDescent="0.2">
      <c r="A102" t="s">
        <v>920</v>
      </c>
      <c r="B102" t="s">
        <v>101</v>
      </c>
      <c r="C102" t="s">
        <v>218</v>
      </c>
      <c r="D102" t="s">
        <v>217</v>
      </c>
      <c r="E102">
        <v>-8.1682000000000006</v>
      </c>
      <c r="F102" t="s">
        <v>276</v>
      </c>
      <c r="G102" t="s">
        <v>47</v>
      </c>
      <c r="H102">
        <v>2</v>
      </c>
      <c r="I102">
        <v>63281081</v>
      </c>
      <c r="J102">
        <v>36</v>
      </c>
      <c r="K102">
        <v>31569</v>
      </c>
      <c r="L102" s="14">
        <v>3.1251000000000002E-16</v>
      </c>
      <c r="M102" s="14">
        <v>0</v>
      </c>
      <c r="N102" t="s">
        <v>204</v>
      </c>
      <c r="O102" s="14">
        <v>3.9480000000000001E-7</v>
      </c>
    </row>
    <row r="103" spans="1:15" x14ac:dyDescent="0.2">
      <c r="A103" t="s">
        <v>926</v>
      </c>
      <c r="B103" t="s">
        <v>99</v>
      </c>
      <c r="C103" t="s">
        <v>218</v>
      </c>
      <c r="D103" t="s">
        <v>217</v>
      </c>
      <c r="E103">
        <v>-8.1607000000000003</v>
      </c>
      <c r="F103" t="s">
        <v>276</v>
      </c>
      <c r="G103" t="s">
        <v>47</v>
      </c>
      <c r="H103">
        <v>2</v>
      </c>
      <c r="I103">
        <v>63281081</v>
      </c>
      <c r="J103">
        <v>37</v>
      </c>
      <c r="K103">
        <v>31684</v>
      </c>
      <c r="L103" s="14">
        <v>3.3280999999999998E-16</v>
      </c>
      <c r="M103" s="14">
        <v>0</v>
      </c>
      <c r="N103" t="s">
        <v>204</v>
      </c>
      <c r="O103" s="14">
        <v>3.9480000000000001E-7</v>
      </c>
    </row>
    <row r="104" spans="1:15" x14ac:dyDescent="0.2">
      <c r="A104" t="s">
        <v>877</v>
      </c>
      <c r="B104" t="s">
        <v>100</v>
      </c>
      <c r="C104" t="s">
        <v>218</v>
      </c>
      <c r="D104" t="s">
        <v>223</v>
      </c>
      <c r="E104">
        <v>-8.1458999999999993</v>
      </c>
      <c r="F104" t="s">
        <v>276</v>
      </c>
      <c r="G104" t="s">
        <v>47</v>
      </c>
      <c r="H104">
        <v>2</v>
      </c>
      <c r="I104">
        <v>63281081</v>
      </c>
      <c r="J104">
        <v>36</v>
      </c>
      <c r="K104">
        <v>31569</v>
      </c>
      <c r="L104" s="14">
        <v>3.7615999999999998E-16</v>
      </c>
      <c r="M104" s="14">
        <v>0</v>
      </c>
      <c r="N104" t="s">
        <v>204</v>
      </c>
      <c r="O104" s="14">
        <v>3.9480000000000001E-7</v>
      </c>
    </row>
    <row r="105" spans="1:15" x14ac:dyDescent="0.2">
      <c r="A105" t="s">
        <v>920</v>
      </c>
      <c r="B105" t="s">
        <v>101</v>
      </c>
      <c r="C105" t="s">
        <v>218</v>
      </c>
      <c r="D105" t="s">
        <v>217</v>
      </c>
      <c r="E105">
        <v>-6.3479000000000001</v>
      </c>
      <c r="F105" t="s">
        <v>341</v>
      </c>
      <c r="G105" t="s">
        <v>342</v>
      </c>
      <c r="H105">
        <v>2</v>
      </c>
      <c r="I105">
        <v>62437557</v>
      </c>
      <c r="J105">
        <v>36</v>
      </c>
      <c r="K105">
        <v>31569</v>
      </c>
      <c r="L105" s="14">
        <v>2.1813E-10</v>
      </c>
      <c r="M105" s="14">
        <v>0</v>
      </c>
      <c r="N105" t="s">
        <v>204</v>
      </c>
      <c r="O105" s="14">
        <v>3.9480000000000001E-7</v>
      </c>
    </row>
    <row r="106" spans="1:15" x14ac:dyDescent="0.2">
      <c r="A106" t="s">
        <v>918</v>
      </c>
      <c r="B106" t="s">
        <v>102</v>
      </c>
      <c r="C106" t="s">
        <v>218</v>
      </c>
      <c r="D106" t="s">
        <v>217</v>
      </c>
      <c r="E106">
        <v>-6.3330000000000002</v>
      </c>
      <c r="F106" t="s">
        <v>341</v>
      </c>
      <c r="G106" t="s">
        <v>342</v>
      </c>
      <c r="H106">
        <v>2</v>
      </c>
      <c r="I106">
        <v>62437557</v>
      </c>
      <c r="J106">
        <v>36</v>
      </c>
      <c r="K106">
        <v>31569</v>
      </c>
      <c r="L106" s="14">
        <v>2.4012999999999998E-10</v>
      </c>
      <c r="M106" s="14">
        <v>0</v>
      </c>
      <c r="N106" t="s">
        <v>204</v>
      </c>
      <c r="O106" s="14">
        <v>3.9480000000000001E-7</v>
      </c>
    </row>
    <row r="107" spans="1:15" x14ac:dyDescent="0.2">
      <c r="A107" t="s">
        <v>877</v>
      </c>
      <c r="B107" t="s">
        <v>100</v>
      </c>
      <c r="C107" t="s">
        <v>218</v>
      </c>
      <c r="D107" t="s">
        <v>223</v>
      </c>
      <c r="E107">
        <v>-6.3010000000000002</v>
      </c>
      <c r="F107" t="s">
        <v>341</v>
      </c>
      <c r="G107" t="s">
        <v>342</v>
      </c>
      <c r="H107">
        <v>2</v>
      </c>
      <c r="I107">
        <v>62437557</v>
      </c>
      <c r="J107">
        <v>36</v>
      </c>
      <c r="K107">
        <v>31569</v>
      </c>
      <c r="L107" s="14">
        <v>2.9535000000000002E-10</v>
      </c>
      <c r="M107" s="14">
        <v>0</v>
      </c>
      <c r="N107" t="s">
        <v>204</v>
      </c>
      <c r="O107" s="14">
        <v>3.9480000000000001E-7</v>
      </c>
    </row>
    <row r="108" spans="1:15" x14ac:dyDescent="0.2">
      <c r="A108" t="s">
        <v>926</v>
      </c>
      <c r="B108" t="s">
        <v>99</v>
      </c>
      <c r="C108" t="s">
        <v>218</v>
      </c>
      <c r="D108" t="s">
        <v>217</v>
      </c>
      <c r="E108">
        <v>-6.2588999999999997</v>
      </c>
      <c r="F108" t="s">
        <v>341</v>
      </c>
      <c r="G108" t="s">
        <v>342</v>
      </c>
      <c r="H108">
        <v>2</v>
      </c>
      <c r="I108">
        <v>62437557</v>
      </c>
      <c r="J108">
        <v>37</v>
      </c>
      <c r="K108">
        <v>31684</v>
      </c>
      <c r="L108" s="14">
        <v>3.8744999999999999E-10</v>
      </c>
      <c r="M108" s="14">
        <v>0</v>
      </c>
      <c r="N108" t="s">
        <v>204</v>
      </c>
      <c r="O108" s="14">
        <v>3.9480000000000001E-7</v>
      </c>
    </row>
    <row r="109" spans="1:15" x14ac:dyDescent="0.2">
      <c r="A109" t="s">
        <v>915</v>
      </c>
      <c r="B109" t="s">
        <v>110</v>
      </c>
      <c r="C109" t="s">
        <v>222</v>
      </c>
      <c r="D109" t="s">
        <v>223</v>
      </c>
      <c r="E109">
        <v>-8.8786000000000005</v>
      </c>
      <c r="F109" t="s">
        <v>276</v>
      </c>
      <c r="G109" t="s">
        <v>47</v>
      </c>
      <c r="H109">
        <v>2</v>
      </c>
      <c r="I109">
        <v>63281081</v>
      </c>
      <c r="J109">
        <v>36</v>
      </c>
      <c r="K109">
        <v>31564</v>
      </c>
      <c r="L109" s="14">
        <v>6.7585999999999998E-19</v>
      </c>
      <c r="M109" s="14">
        <v>0</v>
      </c>
      <c r="N109" t="s">
        <v>204</v>
      </c>
      <c r="O109" s="14">
        <v>4.0289999999999999E-7</v>
      </c>
    </row>
    <row r="110" spans="1:15" x14ac:dyDescent="0.2">
      <c r="A110" t="s">
        <v>915</v>
      </c>
      <c r="B110" t="s">
        <v>110</v>
      </c>
      <c r="C110" t="s">
        <v>222</v>
      </c>
      <c r="D110" t="s">
        <v>223</v>
      </c>
      <c r="E110">
        <v>-5.9142000000000001</v>
      </c>
      <c r="F110" t="s">
        <v>341</v>
      </c>
      <c r="G110" t="s">
        <v>342</v>
      </c>
      <c r="H110">
        <v>2</v>
      </c>
      <c r="I110">
        <v>62437557</v>
      </c>
      <c r="J110">
        <v>36</v>
      </c>
      <c r="K110">
        <v>31564</v>
      </c>
      <c r="L110" s="14">
        <v>3.3309000000000002E-9</v>
      </c>
      <c r="M110" s="14">
        <v>2.59639101648708E-5</v>
      </c>
      <c r="N110" t="s">
        <v>204</v>
      </c>
      <c r="O110" s="14">
        <v>4.0289999999999999E-7</v>
      </c>
    </row>
    <row r="111" spans="1:15" x14ac:dyDescent="0.2">
      <c r="A111" t="s">
        <v>919</v>
      </c>
      <c r="B111" t="s">
        <v>111</v>
      </c>
      <c r="C111" t="s">
        <v>223</v>
      </c>
      <c r="D111" t="s">
        <v>218</v>
      </c>
      <c r="E111">
        <v>-8.2123000000000008</v>
      </c>
      <c r="F111" t="s">
        <v>276</v>
      </c>
      <c r="G111" t="s">
        <v>47</v>
      </c>
      <c r="H111">
        <v>2</v>
      </c>
      <c r="I111">
        <v>63281081</v>
      </c>
      <c r="J111">
        <v>36</v>
      </c>
      <c r="K111">
        <v>31564</v>
      </c>
      <c r="L111" s="14">
        <v>2.1680999999999999E-16</v>
      </c>
      <c r="M111" s="14">
        <v>0</v>
      </c>
      <c r="N111" t="s">
        <v>168</v>
      </c>
      <c r="O111" s="14">
        <v>4.1469999999999997E-7</v>
      </c>
    </row>
    <row r="112" spans="1:15" x14ac:dyDescent="0.2">
      <c r="A112" t="s">
        <v>1197</v>
      </c>
      <c r="B112" t="s">
        <v>112</v>
      </c>
      <c r="C112" t="s">
        <v>218</v>
      </c>
      <c r="D112" t="s">
        <v>217</v>
      </c>
      <c r="E112">
        <v>-14.7256</v>
      </c>
      <c r="F112" t="s">
        <v>219</v>
      </c>
      <c r="G112" t="s">
        <v>42</v>
      </c>
      <c r="H112">
        <v>8</v>
      </c>
      <c r="I112">
        <v>19438606</v>
      </c>
      <c r="J112">
        <v>35</v>
      </c>
      <c r="K112">
        <v>31354</v>
      </c>
      <c r="L112" s="14">
        <v>4.4153000000000001E-49</v>
      </c>
      <c r="M112" s="14">
        <v>0</v>
      </c>
      <c r="N112" t="s">
        <v>201</v>
      </c>
      <c r="O112" s="14">
        <v>4.2129999999999999E-7</v>
      </c>
    </row>
    <row r="113" spans="1:15" x14ac:dyDescent="0.2">
      <c r="A113" t="s">
        <v>1213</v>
      </c>
      <c r="B113" t="s">
        <v>113</v>
      </c>
      <c r="C113" t="s">
        <v>222</v>
      </c>
      <c r="D113" t="s">
        <v>217</v>
      </c>
      <c r="E113">
        <v>-15.504</v>
      </c>
      <c r="F113" t="s">
        <v>219</v>
      </c>
      <c r="G113" t="s">
        <v>42</v>
      </c>
      <c r="H113">
        <v>8</v>
      </c>
      <c r="I113">
        <v>19438606</v>
      </c>
      <c r="J113">
        <v>35</v>
      </c>
      <c r="K113">
        <v>31355</v>
      </c>
      <c r="L113" s="14">
        <v>3.2595000000000002E-54</v>
      </c>
      <c r="M113" s="14">
        <v>0</v>
      </c>
      <c r="N113" t="s">
        <v>201</v>
      </c>
      <c r="O113" s="14">
        <v>4.2609999999999998E-7</v>
      </c>
    </row>
    <row r="114" spans="1:15" x14ac:dyDescent="0.2">
      <c r="A114" t="s">
        <v>413</v>
      </c>
      <c r="B114" t="s">
        <v>115</v>
      </c>
      <c r="C114" t="s">
        <v>218</v>
      </c>
      <c r="D114" t="s">
        <v>217</v>
      </c>
      <c r="E114">
        <v>9.2340999999999998</v>
      </c>
      <c r="F114" t="s">
        <v>414</v>
      </c>
      <c r="G114" t="s">
        <v>415</v>
      </c>
      <c r="H114">
        <v>8</v>
      </c>
      <c r="I114">
        <v>1839474</v>
      </c>
      <c r="J114">
        <v>33</v>
      </c>
      <c r="K114">
        <v>25981</v>
      </c>
      <c r="L114" s="14">
        <v>2.6070999999999999E-20</v>
      </c>
      <c r="M114" s="14">
        <v>0</v>
      </c>
      <c r="N114" t="s">
        <v>203</v>
      </c>
      <c r="O114" s="14">
        <v>4.4429999999999997E-7</v>
      </c>
    </row>
    <row r="115" spans="1:15" x14ac:dyDescent="0.2">
      <c r="A115" t="s">
        <v>413</v>
      </c>
      <c r="B115" t="s">
        <v>115</v>
      </c>
      <c r="C115" t="s">
        <v>218</v>
      </c>
      <c r="D115" t="s">
        <v>217</v>
      </c>
      <c r="E115">
        <v>-8.7985000000000007</v>
      </c>
      <c r="F115" t="s">
        <v>418</v>
      </c>
      <c r="G115" t="s">
        <v>114</v>
      </c>
      <c r="H115">
        <v>8</v>
      </c>
      <c r="I115">
        <v>1711412</v>
      </c>
      <c r="J115">
        <v>12</v>
      </c>
      <c r="K115">
        <v>5417</v>
      </c>
      <c r="L115" s="14">
        <v>1.3853000000000001E-18</v>
      </c>
      <c r="M115" s="14">
        <v>0</v>
      </c>
      <c r="N115" t="s">
        <v>203</v>
      </c>
      <c r="O115" s="14">
        <v>4.4429999999999997E-7</v>
      </c>
    </row>
    <row r="116" spans="1:15" x14ac:dyDescent="0.2">
      <c r="A116" t="s">
        <v>413</v>
      </c>
      <c r="B116" t="s">
        <v>115</v>
      </c>
      <c r="C116" t="s">
        <v>218</v>
      </c>
      <c r="D116" t="s">
        <v>217</v>
      </c>
      <c r="E116">
        <v>-8.7527000000000008</v>
      </c>
      <c r="F116" t="s">
        <v>416</v>
      </c>
      <c r="G116" t="s">
        <v>417</v>
      </c>
      <c r="H116">
        <v>8</v>
      </c>
      <c r="I116">
        <v>1719341</v>
      </c>
      <c r="J116">
        <v>34</v>
      </c>
      <c r="K116">
        <v>30521</v>
      </c>
      <c r="L116" s="14">
        <v>2.0812000000000001E-18</v>
      </c>
      <c r="M116" s="14">
        <v>0</v>
      </c>
      <c r="N116" t="s">
        <v>203</v>
      </c>
      <c r="O116" s="14">
        <v>4.4429999999999997E-7</v>
      </c>
    </row>
    <row r="117" spans="1:15" x14ac:dyDescent="0.2">
      <c r="A117" t="s">
        <v>1091</v>
      </c>
      <c r="B117" t="s">
        <v>1092</v>
      </c>
      <c r="C117" t="s">
        <v>223</v>
      </c>
      <c r="D117" t="s">
        <v>217</v>
      </c>
      <c r="E117">
        <v>-8.0498999999999992</v>
      </c>
      <c r="F117" t="s">
        <v>219</v>
      </c>
      <c r="G117" t="s">
        <v>42</v>
      </c>
      <c r="H117">
        <v>8</v>
      </c>
      <c r="I117">
        <v>19438606</v>
      </c>
      <c r="J117">
        <v>35</v>
      </c>
      <c r="K117">
        <v>31355</v>
      </c>
      <c r="L117" s="14">
        <v>8.2794E-16</v>
      </c>
      <c r="M117" s="14">
        <v>0</v>
      </c>
      <c r="N117" t="s">
        <v>201</v>
      </c>
      <c r="O117" s="14">
        <v>4.468E-7</v>
      </c>
    </row>
    <row r="118" spans="1:15" x14ac:dyDescent="0.2">
      <c r="A118" t="s">
        <v>1237</v>
      </c>
      <c r="B118" t="s">
        <v>1238</v>
      </c>
      <c r="C118" t="s">
        <v>223</v>
      </c>
      <c r="D118" t="s">
        <v>222</v>
      </c>
      <c r="E118">
        <v>-8.5166000000000004</v>
      </c>
      <c r="F118" t="s">
        <v>219</v>
      </c>
      <c r="G118" t="s">
        <v>42</v>
      </c>
      <c r="H118">
        <v>8</v>
      </c>
      <c r="I118">
        <v>19438606</v>
      </c>
      <c r="J118">
        <v>35</v>
      </c>
      <c r="K118">
        <v>31349</v>
      </c>
      <c r="L118" s="14">
        <v>1.6431000000000001E-17</v>
      </c>
      <c r="M118" s="14">
        <v>0</v>
      </c>
      <c r="N118" t="s">
        <v>201</v>
      </c>
      <c r="O118" s="14">
        <v>4.665E-7</v>
      </c>
    </row>
    <row r="119" spans="1:15" x14ac:dyDescent="0.2">
      <c r="A119" t="s">
        <v>1093</v>
      </c>
      <c r="B119" t="s">
        <v>1094</v>
      </c>
      <c r="C119" t="s">
        <v>223</v>
      </c>
      <c r="D119" t="s">
        <v>222</v>
      </c>
      <c r="E119">
        <v>-8.5105000000000004</v>
      </c>
      <c r="F119" t="s">
        <v>219</v>
      </c>
      <c r="G119" t="s">
        <v>42</v>
      </c>
      <c r="H119">
        <v>8</v>
      </c>
      <c r="I119">
        <v>19438606</v>
      </c>
      <c r="J119">
        <v>36</v>
      </c>
      <c r="K119">
        <v>31470</v>
      </c>
      <c r="L119" s="14">
        <v>1.7304E-17</v>
      </c>
      <c r="M119" s="14">
        <v>0</v>
      </c>
      <c r="N119" t="s">
        <v>201</v>
      </c>
      <c r="O119" s="14">
        <v>4.665E-7</v>
      </c>
    </row>
    <row r="120" spans="1:15" x14ac:dyDescent="0.2">
      <c r="A120" t="s">
        <v>1095</v>
      </c>
      <c r="B120" t="s">
        <v>1096</v>
      </c>
      <c r="C120" t="s">
        <v>223</v>
      </c>
      <c r="D120" t="s">
        <v>222</v>
      </c>
      <c r="E120">
        <v>-8.4159000000000006</v>
      </c>
      <c r="F120" t="s">
        <v>219</v>
      </c>
      <c r="G120" t="s">
        <v>42</v>
      </c>
      <c r="H120">
        <v>8</v>
      </c>
      <c r="I120">
        <v>19438606</v>
      </c>
      <c r="J120">
        <v>36</v>
      </c>
      <c r="K120">
        <v>31466</v>
      </c>
      <c r="L120" s="14">
        <v>3.8956000000000001E-17</v>
      </c>
      <c r="M120" s="14">
        <v>0</v>
      </c>
      <c r="N120" t="s">
        <v>201</v>
      </c>
      <c r="O120" s="14">
        <v>4.665E-7</v>
      </c>
    </row>
    <row r="121" spans="1:15" x14ac:dyDescent="0.2">
      <c r="A121" t="s">
        <v>1009</v>
      </c>
      <c r="B121" t="s">
        <v>117</v>
      </c>
      <c r="C121" t="s">
        <v>222</v>
      </c>
      <c r="D121" t="s">
        <v>223</v>
      </c>
      <c r="E121">
        <v>25.490600000000001</v>
      </c>
      <c r="F121" t="s">
        <v>1010</v>
      </c>
      <c r="G121" t="s">
        <v>118</v>
      </c>
      <c r="H121">
        <v>19</v>
      </c>
      <c r="I121">
        <v>38815072</v>
      </c>
      <c r="J121">
        <v>35</v>
      </c>
      <c r="K121">
        <v>31528</v>
      </c>
      <c r="L121" s="14">
        <v>2.5060000000000002E-143</v>
      </c>
      <c r="M121" s="14">
        <v>0</v>
      </c>
      <c r="N121" t="s">
        <v>201</v>
      </c>
      <c r="O121" s="14">
        <v>4.904E-7</v>
      </c>
    </row>
    <row r="122" spans="1:15" x14ac:dyDescent="0.2">
      <c r="A122" t="s">
        <v>1009</v>
      </c>
      <c r="B122" t="s">
        <v>117</v>
      </c>
      <c r="C122" t="s">
        <v>222</v>
      </c>
      <c r="D122" t="s">
        <v>223</v>
      </c>
      <c r="E122">
        <v>-22.4772</v>
      </c>
      <c r="F122" t="s">
        <v>1012</v>
      </c>
      <c r="G122" t="s">
        <v>1013</v>
      </c>
      <c r="H122">
        <v>19</v>
      </c>
      <c r="I122">
        <v>38744554</v>
      </c>
      <c r="J122">
        <v>36</v>
      </c>
      <c r="K122">
        <v>31568</v>
      </c>
      <c r="L122" s="14">
        <v>6.9067999999999998E-112</v>
      </c>
      <c r="M122" s="14">
        <v>0</v>
      </c>
      <c r="N122" t="s">
        <v>201</v>
      </c>
      <c r="O122" s="14">
        <v>4.904E-7</v>
      </c>
    </row>
    <row r="123" spans="1:15" x14ac:dyDescent="0.2">
      <c r="A123" t="s">
        <v>1009</v>
      </c>
      <c r="B123" t="s">
        <v>117</v>
      </c>
      <c r="C123" t="s">
        <v>222</v>
      </c>
      <c r="D123" t="s">
        <v>223</v>
      </c>
      <c r="E123">
        <v>-14.7873</v>
      </c>
      <c r="F123" t="s">
        <v>1011</v>
      </c>
      <c r="G123" t="s">
        <v>120</v>
      </c>
      <c r="H123">
        <v>19</v>
      </c>
      <c r="I123">
        <v>38844002</v>
      </c>
      <c r="J123">
        <v>36</v>
      </c>
      <c r="K123">
        <v>31568</v>
      </c>
      <c r="L123" s="14">
        <v>1.7665000000000001E-49</v>
      </c>
      <c r="M123" s="14">
        <v>0</v>
      </c>
      <c r="N123" t="s">
        <v>201</v>
      </c>
      <c r="O123" s="14">
        <v>4.904E-7</v>
      </c>
    </row>
    <row r="124" spans="1:15" x14ac:dyDescent="0.2">
      <c r="A124" t="s">
        <v>1009</v>
      </c>
      <c r="B124" t="s">
        <v>117</v>
      </c>
      <c r="C124" t="s">
        <v>222</v>
      </c>
      <c r="D124" t="s">
        <v>223</v>
      </c>
      <c r="E124">
        <v>14.648400000000001</v>
      </c>
      <c r="F124" t="s">
        <v>1014</v>
      </c>
      <c r="G124" t="s">
        <v>1015</v>
      </c>
      <c r="H124">
        <v>19</v>
      </c>
      <c r="I124">
        <v>38758964</v>
      </c>
      <c r="J124">
        <v>36</v>
      </c>
      <c r="K124">
        <v>31568</v>
      </c>
      <c r="L124" s="14">
        <v>1.3793E-48</v>
      </c>
      <c r="M124" s="14">
        <v>0</v>
      </c>
      <c r="N124" t="s">
        <v>201</v>
      </c>
      <c r="O124" s="14">
        <v>4.904E-7</v>
      </c>
    </row>
    <row r="125" spans="1:15" x14ac:dyDescent="0.2">
      <c r="A125" t="s">
        <v>1009</v>
      </c>
      <c r="B125" t="s">
        <v>117</v>
      </c>
      <c r="C125" t="s">
        <v>222</v>
      </c>
      <c r="D125" t="s">
        <v>223</v>
      </c>
      <c r="E125">
        <v>9.5145999999999997</v>
      </c>
      <c r="F125" t="s">
        <v>1017</v>
      </c>
      <c r="G125" t="s">
        <v>121</v>
      </c>
      <c r="H125">
        <v>19</v>
      </c>
      <c r="I125">
        <v>38889671</v>
      </c>
      <c r="J125">
        <v>10</v>
      </c>
      <c r="K125">
        <v>4168</v>
      </c>
      <c r="L125" s="14">
        <v>1.8275999999999998E-21</v>
      </c>
      <c r="M125" s="14">
        <v>0</v>
      </c>
      <c r="N125" t="s">
        <v>201</v>
      </c>
      <c r="O125" s="14">
        <v>4.904E-7</v>
      </c>
    </row>
    <row r="126" spans="1:15" x14ac:dyDescent="0.2">
      <c r="A126" t="s">
        <v>1009</v>
      </c>
      <c r="B126" t="s">
        <v>117</v>
      </c>
      <c r="C126" t="s">
        <v>222</v>
      </c>
      <c r="D126" t="s">
        <v>223</v>
      </c>
      <c r="E126">
        <v>6.3960999999999997</v>
      </c>
      <c r="F126" t="s">
        <v>1018</v>
      </c>
      <c r="G126" t="s">
        <v>1019</v>
      </c>
      <c r="H126">
        <v>19</v>
      </c>
      <c r="I126">
        <v>38822495</v>
      </c>
      <c r="J126">
        <v>13</v>
      </c>
      <c r="K126">
        <v>5501</v>
      </c>
      <c r="L126" s="14">
        <v>1.5949999999999999E-10</v>
      </c>
      <c r="M126" s="14">
        <v>0</v>
      </c>
      <c r="N126" t="s">
        <v>201</v>
      </c>
      <c r="O126" s="14">
        <v>4.904E-7</v>
      </c>
    </row>
    <row r="127" spans="1:15" x14ac:dyDescent="0.2">
      <c r="A127" t="s">
        <v>1009</v>
      </c>
      <c r="B127" t="s">
        <v>117</v>
      </c>
      <c r="C127" t="s">
        <v>222</v>
      </c>
      <c r="D127" t="s">
        <v>223</v>
      </c>
      <c r="E127">
        <v>42.447299999999998</v>
      </c>
      <c r="F127" t="s">
        <v>1016</v>
      </c>
      <c r="G127" t="s">
        <v>123</v>
      </c>
      <c r="H127">
        <v>19</v>
      </c>
      <c r="I127">
        <v>38801833</v>
      </c>
      <c r="J127">
        <v>35</v>
      </c>
      <c r="K127">
        <v>31354</v>
      </c>
      <c r="L127" s="17" t="s">
        <v>1257</v>
      </c>
      <c r="M127" s="14">
        <v>0</v>
      </c>
      <c r="N127" t="s">
        <v>201</v>
      </c>
      <c r="O127" s="14">
        <v>4.904E-7</v>
      </c>
    </row>
    <row r="128" spans="1:15" x14ac:dyDescent="0.2">
      <c r="A128" t="s">
        <v>836</v>
      </c>
      <c r="B128" t="s">
        <v>127</v>
      </c>
      <c r="C128" t="s">
        <v>222</v>
      </c>
      <c r="D128" t="s">
        <v>223</v>
      </c>
      <c r="E128">
        <v>-8.9450000000000003</v>
      </c>
      <c r="F128" t="s">
        <v>276</v>
      </c>
      <c r="G128" t="s">
        <v>47</v>
      </c>
      <c r="H128">
        <v>2</v>
      </c>
      <c r="I128">
        <v>63281081</v>
      </c>
      <c r="J128">
        <v>36</v>
      </c>
      <c r="K128">
        <v>31565</v>
      </c>
      <c r="L128" s="14">
        <v>3.7195000000000002E-19</v>
      </c>
      <c r="M128" s="14">
        <v>0</v>
      </c>
      <c r="N128" t="s">
        <v>168</v>
      </c>
      <c r="O128" s="14">
        <v>5.0490000000000003E-7</v>
      </c>
    </row>
    <row r="129" spans="1:15" x14ac:dyDescent="0.2">
      <c r="A129" t="s">
        <v>836</v>
      </c>
      <c r="B129" t="s">
        <v>127</v>
      </c>
      <c r="C129" t="s">
        <v>222</v>
      </c>
      <c r="D129" t="s">
        <v>223</v>
      </c>
      <c r="E129">
        <v>-6.2843999999999998</v>
      </c>
      <c r="F129" t="s">
        <v>341</v>
      </c>
      <c r="G129" t="s">
        <v>342</v>
      </c>
      <c r="H129">
        <v>2</v>
      </c>
      <c r="I129">
        <v>62437557</v>
      </c>
      <c r="J129">
        <v>36</v>
      </c>
      <c r="K129">
        <v>31565</v>
      </c>
      <c r="L129" s="14">
        <v>3.2912E-10</v>
      </c>
      <c r="M129" s="14">
        <v>0</v>
      </c>
      <c r="N129" t="s">
        <v>168</v>
      </c>
      <c r="O129" s="14">
        <v>5.0490000000000003E-7</v>
      </c>
    </row>
    <row r="130" spans="1:15" x14ac:dyDescent="0.2">
      <c r="A130" t="s">
        <v>890</v>
      </c>
      <c r="B130" t="s">
        <v>140</v>
      </c>
      <c r="C130" t="s">
        <v>217</v>
      </c>
      <c r="D130" t="s">
        <v>222</v>
      </c>
      <c r="E130">
        <v>-8.2426999999999992</v>
      </c>
      <c r="F130" t="s">
        <v>276</v>
      </c>
      <c r="G130" t="s">
        <v>47</v>
      </c>
      <c r="H130">
        <v>2</v>
      </c>
      <c r="I130">
        <v>63281081</v>
      </c>
      <c r="J130">
        <v>36</v>
      </c>
      <c r="K130">
        <v>31563</v>
      </c>
      <c r="L130" s="14">
        <v>1.6823E-16</v>
      </c>
      <c r="M130" s="14">
        <v>0</v>
      </c>
      <c r="N130" t="s">
        <v>204</v>
      </c>
      <c r="O130" s="14">
        <v>5.1689999999999998E-7</v>
      </c>
    </row>
    <row r="131" spans="1:15" x14ac:dyDescent="0.2">
      <c r="A131" t="s">
        <v>890</v>
      </c>
      <c r="B131" t="s">
        <v>140</v>
      </c>
      <c r="C131" t="s">
        <v>217</v>
      </c>
      <c r="D131" t="s">
        <v>222</v>
      </c>
      <c r="E131">
        <v>-6.1881000000000004</v>
      </c>
      <c r="F131" t="s">
        <v>341</v>
      </c>
      <c r="G131" t="s">
        <v>342</v>
      </c>
      <c r="H131">
        <v>2</v>
      </c>
      <c r="I131">
        <v>62437557</v>
      </c>
      <c r="J131">
        <v>36</v>
      </c>
      <c r="K131">
        <v>31563</v>
      </c>
      <c r="L131" s="14">
        <v>6.0855000000000003E-10</v>
      </c>
      <c r="M131" s="14">
        <v>0</v>
      </c>
      <c r="N131" t="s">
        <v>204</v>
      </c>
      <c r="O131" s="14">
        <v>5.1689999999999998E-7</v>
      </c>
    </row>
    <row r="132" spans="1:15" x14ac:dyDescent="0.2">
      <c r="A132" t="s">
        <v>905</v>
      </c>
      <c r="B132" t="s">
        <v>128</v>
      </c>
      <c r="C132" t="s">
        <v>223</v>
      </c>
      <c r="D132" t="s">
        <v>222</v>
      </c>
      <c r="E132">
        <v>-9.1865000000000006</v>
      </c>
      <c r="F132" t="s">
        <v>276</v>
      </c>
      <c r="G132" t="s">
        <v>47</v>
      </c>
      <c r="H132">
        <v>2</v>
      </c>
      <c r="I132">
        <v>63281081</v>
      </c>
      <c r="J132">
        <v>37</v>
      </c>
      <c r="K132">
        <v>31684</v>
      </c>
      <c r="L132" s="14">
        <v>4.0545000000000001E-20</v>
      </c>
      <c r="M132" s="14">
        <v>0</v>
      </c>
      <c r="N132" t="s">
        <v>204</v>
      </c>
      <c r="O132" s="14">
        <v>5.2689999999999999E-7</v>
      </c>
    </row>
    <row r="133" spans="1:15" x14ac:dyDescent="0.2">
      <c r="A133" t="s">
        <v>876</v>
      </c>
      <c r="B133" t="s">
        <v>163</v>
      </c>
      <c r="C133" t="s">
        <v>222</v>
      </c>
      <c r="D133" t="s">
        <v>218</v>
      </c>
      <c r="E133">
        <v>-8.6519999999999992</v>
      </c>
      <c r="F133" t="s">
        <v>276</v>
      </c>
      <c r="G133" t="s">
        <v>47</v>
      </c>
      <c r="H133">
        <v>2</v>
      </c>
      <c r="I133">
        <v>63281081</v>
      </c>
      <c r="J133">
        <v>36</v>
      </c>
      <c r="K133">
        <v>31567</v>
      </c>
      <c r="L133" s="14">
        <v>5.0516000000000001E-18</v>
      </c>
      <c r="M133" s="14">
        <v>0</v>
      </c>
      <c r="N133" t="s">
        <v>204</v>
      </c>
      <c r="O133" s="14">
        <v>5.2689999999999999E-7</v>
      </c>
    </row>
    <row r="134" spans="1:15" x14ac:dyDescent="0.2">
      <c r="A134" t="s">
        <v>905</v>
      </c>
      <c r="B134" t="s">
        <v>128</v>
      </c>
      <c r="C134" t="s">
        <v>223</v>
      </c>
      <c r="D134" t="s">
        <v>222</v>
      </c>
      <c r="E134">
        <v>-6.3033000000000001</v>
      </c>
      <c r="F134" t="s">
        <v>341</v>
      </c>
      <c r="G134" t="s">
        <v>342</v>
      </c>
      <c r="H134">
        <v>2</v>
      </c>
      <c r="I134">
        <v>62437557</v>
      </c>
      <c r="J134">
        <v>37</v>
      </c>
      <c r="K134">
        <v>31684</v>
      </c>
      <c r="L134" s="14">
        <v>2.9119E-10</v>
      </c>
      <c r="M134" s="14">
        <v>0</v>
      </c>
      <c r="N134" t="s">
        <v>204</v>
      </c>
      <c r="O134" s="14">
        <v>5.2689999999999999E-7</v>
      </c>
    </row>
    <row r="135" spans="1:15" x14ac:dyDescent="0.2">
      <c r="A135" t="s">
        <v>876</v>
      </c>
      <c r="B135" t="s">
        <v>163</v>
      </c>
      <c r="C135" t="s">
        <v>222</v>
      </c>
      <c r="D135" t="s">
        <v>218</v>
      </c>
      <c r="E135">
        <v>-6.0758999999999999</v>
      </c>
      <c r="F135" t="s">
        <v>341</v>
      </c>
      <c r="G135" t="s">
        <v>342</v>
      </c>
      <c r="H135">
        <v>2</v>
      </c>
      <c r="I135">
        <v>62437557</v>
      </c>
      <c r="J135">
        <v>36</v>
      </c>
      <c r="K135">
        <v>31567</v>
      </c>
      <c r="L135" s="14">
        <v>1.2321999999999999E-9</v>
      </c>
      <c r="M135" s="14">
        <v>1.3107018808571999E-5</v>
      </c>
      <c r="N135" t="s">
        <v>204</v>
      </c>
      <c r="O135" s="14">
        <v>5.2689999999999999E-7</v>
      </c>
    </row>
    <row r="136" spans="1:15" x14ac:dyDescent="0.2">
      <c r="A136" t="s">
        <v>1085</v>
      </c>
      <c r="B136" t="s">
        <v>1086</v>
      </c>
      <c r="C136" t="s">
        <v>222</v>
      </c>
      <c r="D136" t="s">
        <v>223</v>
      </c>
      <c r="E136">
        <v>-8.7948000000000004</v>
      </c>
      <c r="F136" t="s">
        <v>219</v>
      </c>
      <c r="G136" t="s">
        <v>42</v>
      </c>
      <c r="H136">
        <v>8</v>
      </c>
      <c r="I136">
        <v>19438606</v>
      </c>
      <c r="J136">
        <v>34</v>
      </c>
      <c r="K136">
        <v>31017</v>
      </c>
      <c r="L136" s="14">
        <v>1.433E-18</v>
      </c>
      <c r="M136" s="14">
        <v>0</v>
      </c>
      <c r="N136" t="s">
        <v>201</v>
      </c>
      <c r="O136" s="14">
        <v>5.4339999999999996E-7</v>
      </c>
    </row>
    <row r="137" spans="1:15" x14ac:dyDescent="0.2">
      <c r="A137" t="s">
        <v>906</v>
      </c>
      <c r="B137" t="s">
        <v>129</v>
      </c>
      <c r="C137" t="s">
        <v>217</v>
      </c>
      <c r="D137" t="s">
        <v>223</v>
      </c>
      <c r="E137">
        <v>-8.7062000000000008</v>
      </c>
      <c r="F137" t="s">
        <v>276</v>
      </c>
      <c r="G137" t="s">
        <v>47</v>
      </c>
      <c r="H137">
        <v>2</v>
      </c>
      <c r="I137">
        <v>63281081</v>
      </c>
      <c r="J137">
        <v>37</v>
      </c>
      <c r="K137">
        <v>31684</v>
      </c>
      <c r="L137" s="14">
        <v>3.1368000000000001E-18</v>
      </c>
      <c r="M137" s="14">
        <v>0</v>
      </c>
      <c r="N137" t="s">
        <v>168</v>
      </c>
      <c r="O137" s="14">
        <v>5.6359999999999999E-7</v>
      </c>
    </row>
    <row r="138" spans="1:15" x14ac:dyDescent="0.2">
      <c r="A138" t="s">
        <v>906</v>
      </c>
      <c r="B138" t="s">
        <v>129</v>
      </c>
      <c r="C138" t="s">
        <v>217</v>
      </c>
      <c r="D138" t="s">
        <v>223</v>
      </c>
      <c r="E138">
        <v>-6.5670999999999999</v>
      </c>
      <c r="F138" t="s">
        <v>341</v>
      </c>
      <c r="G138" t="s">
        <v>342</v>
      </c>
      <c r="H138">
        <v>2</v>
      </c>
      <c r="I138">
        <v>62437557</v>
      </c>
      <c r="J138">
        <v>37</v>
      </c>
      <c r="K138">
        <v>31684</v>
      </c>
      <c r="L138" s="14">
        <v>5.1270000000000001E-11</v>
      </c>
      <c r="M138" s="14">
        <v>0</v>
      </c>
      <c r="N138" t="s">
        <v>168</v>
      </c>
      <c r="O138" s="14">
        <v>5.6359999999999999E-7</v>
      </c>
    </row>
    <row r="139" spans="1:15" x14ac:dyDescent="0.2">
      <c r="A139" t="s">
        <v>1083</v>
      </c>
      <c r="B139" t="s">
        <v>1084</v>
      </c>
      <c r="C139" t="s">
        <v>218</v>
      </c>
      <c r="D139" t="s">
        <v>217</v>
      </c>
      <c r="E139">
        <v>-8.1938999999999993</v>
      </c>
      <c r="F139" t="s">
        <v>219</v>
      </c>
      <c r="G139" t="s">
        <v>42</v>
      </c>
      <c r="H139">
        <v>8</v>
      </c>
      <c r="I139">
        <v>19438606</v>
      </c>
      <c r="J139">
        <v>35</v>
      </c>
      <c r="K139">
        <v>31351</v>
      </c>
      <c r="L139" s="14">
        <v>2.5269000000000002E-16</v>
      </c>
      <c r="M139" s="14">
        <v>0</v>
      </c>
      <c r="N139" t="s">
        <v>201</v>
      </c>
      <c r="O139" s="14">
        <v>5.6909999999999998E-7</v>
      </c>
    </row>
    <row r="140" spans="1:15" x14ac:dyDescent="0.2">
      <c r="A140" t="s">
        <v>1127</v>
      </c>
      <c r="B140" t="s">
        <v>1128</v>
      </c>
      <c r="C140" t="s">
        <v>217</v>
      </c>
      <c r="D140" t="s">
        <v>218</v>
      </c>
      <c r="E140">
        <v>-8.1023999999999994</v>
      </c>
      <c r="F140" t="s">
        <v>219</v>
      </c>
      <c r="G140" t="s">
        <v>42</v>
      </c>
      <c r="H140">
        <v>8</v>
      </c>
      <c r="I140">
        <v>19438606</v>
      </c>
      <c r="J140">
        <v>36</v>
      </c>
      <c r="K140">
        <v>31470</v>
      </c>
      <c r="L140" s="14">
        <v>5.3797000000000004E-16</v>
      </c>
      <c r="M140" s="14">
        <v>0</v>
      </c>
      <c r="N140" t="s">
        <v>201</v>
      </c>
      <c r="O140" s="14">
        <v>5.6909999999999998E-7</v>
      </c>
    </row>
    <row r="141" spans="1:15" x14ac:dyDescent="0.2">
      <c r="A141" t="s">
        <v>891</v>
      </c>
      <c r="B141" t="s">
        <v>134</v>
      </c>
      <c r="C141" t="s">
        <v>217</v>
      </c>
      <c r="D141" t="s">
        <v>218</v>
      </c>
      <c r="E141">
        <v>-8.1301000000000005</v>
      </c>
      <c r="F141" t="s">
        <v>276</v>
      </c>
      <c r="G141" t="s">
        <v>47</v>
      </c>
      <c r="H141">
        <v>2</v>
      </c>
      <c r="I141">
        <v>63281081</v>
      </c>
      <c r="J141">
        <v>36</v>
      </c>
      <c r="K141">
        <v>31567</v>
      </c>
      <c r="L141" s="14">
        <v>4.2858E-16</v>
      </c>
      <c r="M141" s="14">
        <v>0</v>
      </c>
      <c r="N141" t="s">
        <v>204</v>
      </c>
      <c r="O141" s="14">
        <v>5.834E-7</v>
      </c>
    </row>
    <row r="142" spans="1:15" x14ac:dyDescent="0.2">
      <c r="A142" t="s">
        <v>891</v>
      </c>
      <c r="B142" t="s">
        <v>134</v>
      </c>
      <c r="C142" t="s">
        <v>217</v>
      </c>
      <c r="D142" t="s">
        <v>218</v>
      </c>
      <c r="E142">
        <v>-6.3829000000000002</v>
      </c>
      <c r="F142" t="s">
        <v>341</v>
      </c>
      <c r="G142" t="s">
        <v>342</v>
      </c>
      <c r="H142">
        <v>2</v>
      </c>
      <c r="I142">
        <v>62437557</v>
      </c>
      <c r="J142">
        <v>36</v>
      </c>
      <c r="K142">
        <v>31567</v>
      </c>
      <c r="L142" s="14">
        <v>1.7364999999999999E-10</v>
      </c>
      <c r="M142" s="14">
        <v>0</v>
      </c>
      <c r="N142" t="s">
        <v>204</v>
      </c>
      <c r="O142" s="14">
        <v>5.834E-7</v>
      </c>
    </row>
    <row r="143" spans="1:15" x14ac:dyDescent="0.2">
      <c r="A143" t="s">
        <v>887</v>
      </c>
      <c r="B143" t="s">
        <v>130</v>
      </c>
      <c r="C143" t="s">
        <v>222</v>
      </c>
      <c r="D143" t="s">
        <v>223</v>
      </c>
      <c r="E143">
        <v>7.3030999999999997</v>
      </c>
      <c r="F143" t="s">
        <v>843</v>
      </c>
      <c r="G143" t="s">
        <v>844</v>
      </c>
      <c r="H143">
        <v>2</v>
      </c>
      <c r="I143">
        <v>64425183</v>
      </c>
      <c r="J143">
        <v>13</v>
      </c>
      <c r="K143">
        <v>5489</v>
      </c>
      <c r="L143" s="14">
        <v>2.8141999999999998E-13</v>
      </c>
      <c r="M143" s="14">
        <v>0</v>
      </c>
      <c r="N143" t="s">
        <v>168</v>
      </c>
      <c r="O143" s="14">
        <v>5.8640000000000001E-7</v>
      </c>
    </row>
    <row r="144" spans="1:15" x14ac:dyDescent="0.2">
      <c r="A144" t="s">
        <v>887</v>
      </c>
      <c r="B144" t="s">
        <v>130</v>
      </c>
      <c r="C144" t="s">
        <v>222</v>
      </c>
      <c r="D144" t="s">
        <v>223</v>
      </c>
      <c r="E144">
        <v>7.2553999999999998</v>
      </c>
      <c r="F144" t="s">
        <v>277</v>
      </c>
      <c r="G144" t="s">
        <v>74</v>
      </c>
      <c r="H144">
        <v>2</v>
      </c>
      <c r="I144">
        <v>64093385</v>
      </c>
      <c r="J144">
        <v>35</v>
      </c>
      <c r="K144">
        <v>31342</v>
      </c>
      <c r="L144" s="14">
        <v>4.0047999999999998E-13</v>
      </c>
      <c r="M144" s="14">
        <v>0</v>
      </c>
      <c r="N144" t="s">
        <v>168</v>
      </c>
      <c r="O144" s="14">
        <v>5.8640000000000001E-7</v>
      </c>
    </row>
    <row r="145" spans="1:15" x14ac:dyDescent="0.2">
      <c r="A145" t="s">
        <v>887</v>
      </c>
      <c r="B145" t="s">
        <v>130</v>
      </c>
      <c r="C145" t="s">
        <v>222</v>
      </c>
      <c r="D145" t="s">
        <v>223</v>
      </c>
      <c r="E145">
        <v>5.7633000000000001</v>
      </c>
      <c r="F145" t="s">
        <v>888</v>
      </c>
      <c r="G145" t="s">
        <v>889</v>
      </c>
      <c r="H145">
        <v>2</v>
      </c>
      <c r="I145">
        <v>64345687</v>
      </c>
      <c r="J145">
        <v>36</v>
      </c>
      <c r="K145">
        <v>31556</v>
      </c>
      <c r="L145" s="14">
        <v>8.2533999999999996E-9</v>
      </c>
      <c r="M145" s="14">
        <v>5.7974748776088602E-5</v>
      </c>
      <c r="N145" t="s">
        <v>168</v>
      </c>
      <c r="O145" s="14">
        <v>5.8640000000000001E-7</v>
      </c>
    </row>
    <row r="146" spans="1:15" x14ac:dyDescent="0.2">
      <c r="A146" t="s">
        <v>887</v>
      </c>
      <c r="B146" t="s">
        <v>130</v>
      </c>
      <c r="C146" t="s">
        <v>222</v>
      </c>
      <c r="D146" t="s">
        <v>223</v>
      </c>
      <c r="E146">
        <v>-4.4649000000000001</v>
      </c>
      <c r="F146" t="s">
        <v>276</v>
      </c>
      <c r="G146" t="s">
        <v>47</v>
      </c>
      <c r="H146">
        <v>2</v>
      </c>
      <c r="I146">
        <v>63281081</v>
      </c>
      <c r="J146">
        <v>36</v>
      </c>
      <c r="K146">
        <v>31556</v>
      </c>
      <c r="L146" s="14">
        <v>8.0068999999999995E-6</v>
      </c>
      <c r="M146" s="14">
        <v>2.2705833184070701E-2</v>
      </c>
      <c r="N146" t="s">
        <v>168</v>
      </c>
      <c r="O146" s="14">
        <v>5.8640000000000001E-7</v>
      </c>
    </row>
    <row r="147" spans="1:15" x14ac:dyDescent="0.2">
      <c r="A147" t="s">
        <v>891</v>
      </c>
      <c r="B147" t="s">
        <v>134</v>
      </c>
      <c r="C147" t="s">
        <v>217</v>
      </c>
      <c r="D147" t="s">
        <v>218</v>
      </c>
      <c r="E147">
        <v>-8.1301000000000005</v>
      </c>
      <c r="F147" t="s">
        <v>276</v>
      </c>
      <c r="G147" t="s">
        <v>47</v>
      </c>
      <c r="H147">
        <v>2</v>
      </c>
      <c r="I147">
        <v>63281081</v>
      </c>
      <c r="J147">
        <v>36</v>
      </c>
      <c r="K147">
        <v>31567</v>
      </c>
      <c r="L147" s="14">
        <v>4.2858E-16</v>
      </c>
      <c r="M147" s="14">
        <v>0</v>
      </c>
      <c r="N147" t="s">
        <v>168</v>
      </c>
      <c r="O147" s="14">
        <v>6.0719999999999998E-7</v>
      </c>
    </row>
    <row r="148" spans="1:15" x14ac:dyDescent="0.2">
      <c r="A148" t="s">
        <v>891</v>
      </c>
      <c r="B148" t="s">
        <v>134</v>
      </c>
      <c r="C148" t="s">
        <v>217</v>
      </c>
      <c r="D148" t="s">
        <v>218</v>
      </c>
      <c r="E148">
        <v>-6.3829000000000002</v>
      </c>
      <c r="F148" t="s">
        <v>341</v>
      </c>
      <c r="G148" t="s">
        <v>342</v>
      </c>
      <c r="H148">
        <v>2</v>
      </c>
      <c r="I148">
        <v>62437557</v>
      </c>
      <c r="J148">
        <v>36</v>
      </c>
      <c r="K148">
        <v>31567</v>
      </c>
      <c r="L148" s="14">
        <v>1.7364999999999999E-10</v>
      </c>
      <c r="M148" s="14">
        <v>0</v>
      </c>
      <c r="N148" t="s">
        <v>168</v>
      </c>
      <c r="O148" s="14">
        <v>6.0719999999999998E-7</v>
      </c>
    </row>
    <row r="149" spans="1:15" x14ac:dyDescent="0.2">
      <c r="A149" t="s">
        <v>880</v>
      </c>
      <c r="B149" t="s">
        <v>135</v>
      </c>
      <c r="C149" t="s">
        <v>217</v>
      </c>
      <c r="D149" t="s">
        <v>218</v>
      </c>
      <c r="E149">
        <v>-9.0508000000000006</v>
      </c>
      <c r="F149" t="s">
        <v>276</v>
      </c>
      <c r="G149" t="s">
        <v>47</v>
      </c>
      <c r="H149">
        <v>2</v>
      </c>
      <c r="I149">
        <v>63281081</v>
      </c>
      <c r="J149">
        <v>36</v>
      </c>
      <c r="K149">
        <v>31558</v>
      </c>
      <c r="L149" s="14">
        <v>1.4165999999999999E-19</v>
      </c>
      <c r="M149" s="14">
        <v>0</v>
      </c>
      <c r="N149" t="s">
        <v>168</v>
      </c>
      <c r="O149" s="14">
        <v>6.1799999999999995E-7</v>
      </c>
    </row>
    <row r="150" spans="1:15" x14ac:dyDescent="0.2">
      <c r="A150" t="s">
        <v>880</v>
      </c>
      <c r="B150" t="s">
        <v>135</v>
      </c>
      <c r="C150" t="s">
        <v>217</v>
      </c>
      <c r="D150" t="s">
        <v>218</v>
      </c>
      <c r="E150">
        <v>-5.9288999999999996</v>
      </c>
      <c r="F150" t="s">
        <v>341</v>
      </c>
      <c r="G150" t="s">
        <v>342</v>
      </c>
      <c r="H150">
        <v>2</v>
      </c>
      <c r="I150">
        <v>62437557</v>
      </c>
      <c r="J150">
        <v>36</v>
      </c>
      <c r="K150">
        <v>31558</v>
      </c>
      <c r="L150" s="14">
        <v>3.0479000000000002E-9</v>
      </c>
      <c r="M150" s="14">
        <v>2.5987525987525999E-5</v>
      </c>
      <c r="N150" t="s">
        <v>168</v>
      </c>
      <c r="O150" s="14">
        <v>6.1799999999999995E-7</v>
      </c>
    </row>
    <row r="151" spans="1:15" x14ac:dyDescent="0.2">
      <c r="A151" t="s">
        <v>1160</v>
      </c>
      <c r="B151" t="s">
        <v>1161</v>
      </c>
      <c r="C151" t="s">
        <v>217</v>
      </c>
      <c r="D151" t="s">
        <v>218</v>
      </c>
      <c r="E151">
        <v>-8.15</v>
      </c>
      <c r="F151" t="s">
        <v>219</v>
      </c>
      <c r="G151" t="s">
        <v>42</v>
      </c>
      <c r="H151">
        <v>8</v>
      </c>
      <c r="I151">
        <v>19438606</v>
      </c>
      <c r="J151">
        <v>35</v>
      </c>
      <c r="K151">
        <v>31355</v>
      </c>
      <c r="L151" s="14">
        <v>3.6332000000000001E-16</v>
      </c>
      <c r="M151" s="14">
        <v>0</v>
      </c>
      <c r="N151" t="s">
        <v>201</v>
      </c>
      <c r="O151" s="14">
        <v>6.6499999999999999E-7</v>
      </c>
    </row>
    <row r="152" spans="1:15" x14ac:dyDescent="0.2">
      <c r="A152" t="s">
        <v>1182</v>
      </c>
      <c r="B152" t="s">
        <v>1183</v>
      </c>
      <c r="C152" t="s">
        <v>218</v>
      </c>
      <c r="D152" t="s">
        <v>217</v>
      </c>
      <c r="E152">
        <v>-8.0608000000000004</v>
      </c>
      <c r="F152" t="s">
        <v>219</v>
      </c>
      <c r="G152" t="s">
        <v>42</v>
      </c>
      <c r="H152">
        <v>8</v>
      </c>
      <c r="I152">
        <v>19438606</v>
      </c>
      <c r="J152">
        <v>35</v>
      </c>
      <c r="K152">
        <v>31354</v>
      </c>
      <c r="L152" s="14">
        <v>7.5672999999999997E-16</v>
      </c>
      <c r="M152" s="14">
        <v>0</v>
      </c>
      <c r="N152" t="s">
        <v>201</v>
      </c>
      <c r="O152" s="14">
        <v>6.6499999999999999E-7</v>
      </c>
    </row>
    <row r="153" spans="1:15" x14ac:dyDescent="0.2">
      <c r="A153" t="s">
        <v>1229</v>
      </c>
      <c r="B153" t="s">
        <v>136</v>
      </c>
      <c r="C153" t="s">
        <v>223</v>
      </c>
      <c r="D153" t="s">
        <v>222</v>
      </c>
      <c r="E153">
        <v>-15.5123</v>
      </c>
      <c r="F153" t="s">
        <v>219</v>
      </c>
      <c r="G153" t="s">
        <v>42</v>
      </c>
      <c r="H153">
        <v>8</v>
      </c>
      <c r="I153">
        <v>19438606</v>
      </c>
      <c r="J153">
        <v>35</v>
      </c>
      <c r="K153">
        <v>31347</v>
      </c>
      <c r="L153" s="14">
        <v>2.8598999999999998E-54</v>
      </c>
      <c r="M153" s="14">
        <v>0</v>
      </c>
      <c r="N153" t="s">
        <v>201</v>
      </c>
      <c r="O153" s="14">
        <v>6.6759999999999997E-7</v>
      </c>
    </row>
    <row r="154" spans="1:15" x14ac:dyDescent="0.2">
      <c r="A154" t="s">
        <v>1064</v>
      </c>
      <c r="B154" t="s">
        <v>137</v>
      </c>
      <c r="C154" t="s">
        <v>218</v>
      </c>
      <c r="D154" t="s">
        <v>217</v>
      </c>
      <c r="E154">
        <v>-9.4621999999999993</v>
      </c>
      <c r="F154" t="s">
        <v>219</v>
      </c>
      <c r="G154" t="s">
        <v>42</v>
      </c>
      <c r="H154">
        <v>8</v>
      </c>
      <c r="I154">
        <v>19438606</v>
      </c>
      <c r="J154">
        <v>36</v>
      </c>
      <c r="K154">
        <v>31470</v>
      </c>
      <c r="L154" s="14">
        <v>3.0095000000000001E-21</v>
      </c>
      <c r="M154" s="14">
        <v>0</v>
      </c>
      <c r="N154" t="s">
        <v>201</v>
      </c>
      <c r="O154" s="14">
        <v>6.863E-7</v>
      </c>
    </row>
    <row r="155" spans="1:15" x14ac:dyDescent="0.2">
      <c r="A155" t="s">
        <v>564</v>
      </c>
      <c r="B155" t="s">
        <v>565</v>
      </c>
      <c r="C155" t="s">
        <v>218</v>
      </c>
      <c r="D155" t="s">
        <v>217</v>
      </c>
      <c r="E155">
        <v>-13.824199999999999</v>
      </c>
      <c r="F155" t="s">
        <v>578</v>
      </c>
      <c r="G155" t="s">
        <v>579</v>
      </c>
      <c r="H155">
        <v>1</v>
      </c>
      <c r="I155">
        <v>161198100</v>
      </c>
      <c r="J155">
        <v>25</v>
      </c>
      <c r="K155">
        <v>22108</v>
      </c>
      <c r="L155" s="14">
        <v>1.8162000000000001E-43</v>
      </c>
      <c r="M155" s="14">
        <v>0</v>
      </c>
      <c r="N155" t="s">
        <v>202</v>
      </c>
      <c r="O155" s="14">
        <v>7.3030000000000002E-7</v>
      </c>
    </row>
    <row r="156" spans="1:15" x14ac:dyDescent="0.2">
      <c r="A156" t="s">
        <v>564</v>
      </c>
      <c r="B156" t="s">
        <v>565</v>
      </c>
      <c r="C156" t="s">
        <v>218</v>
      </c>
      <c r="D156" t="s">
        <v>217</v>
      </c>
      <c r="E156">
        <v>-8.3028999999999993</v>
      </c>
      <c r="F156" t="s">
        <v>572</v>
      </c>
      <c r="G156" t="s">
        <v>573</v>
      </c>
      <c r="H156">
        <v>1</v>
      </c>
      <c r="I156">
        <v>161012404</v>
      </c>
      <c r="J156">
        <v>27</v>
      </c>
      <c r="K156">
        <v>27397</v>
      </c>
      <c r="L156" s="14">
        <v>1.0151E-16</v>
      </c>
      <c r="M156" s="14">
        <v>0</v>
      </c>
      <c r="N156" t="s">
        <v>202</v>
      </c>
      <c r="O156" s="14">
        <v>7.3030000000000002E-7</v>
      </c>
    </row>
    <row r="157" spans="1:15" x14ac:dyDescent="0.2">
      <c r="A157" t="s">
        <v>564</v>
      </c>
      <c r="B157" t="s">
        <v>565</v>
      </c>
      <c r="C157" t="s">
        <v>218</v>
      </c>
      <c r="D157" t="s">
        <v>217</v>
      </c>
      <c r="E157">
        <v>-5.516</v>
      </c>
      <c r="F157" t="s">
        <v>568</v>
      </c>
      <c r="G157" t="s">
        <v>569</v>
      </c>
      <c r="H157">
        <v>1</v>
      </c>
      <c r="I157">
        <v>161834972</v>
      </c>
      <c r="J157">
        <v>27</v>
      </c>
      <c r="K157">
        <v>27397</v>
      </c>
      <c r="L157" s="14">
        <v>3.4679999999999997E-8</v>
      </c>
      <c r="M157" s="14">
        <v>1.4606884288073199E-4</v>
      </c>
      <c r="N157" t="s">
        <v>202</v>
      </c>
      <c r="O157" s="14">
        <v>7.3030000000000002E-7</v>
      </c>
    </row>
    <row r="158" spans="1:15" x14ac:dyDescent="0.2">
      <c r="A158" t="s">
        <v>564</v>
      </c>
      <c r="B158" t="s">
        <v>565</v>
      </c>
      <c r="C158" t="s">
        <v>218</v>
      </c>
      <c r="D158" t="s">
        <v>217</v>
      </c>
      <c r="E158">
        <v>-5.4405999999999999</v>
      </c>
      <c r="F158" t="s">
        <v>570</v>
      </c>
      <c r="G158" t="s">
        <v>571</v>
      </c>
      <c r="H158">
        <v>1</v>
      </c>
      <c r="I158">
        <v>161142001</v>
      </c>
      <c r="J158">
        <v>27</v>
      </c>
      <c r="K158">
        <v>27397</v>
      </c>
      <c r="L158" s="14">
        <v>5.3041999999999999E-8</v>
      </c>
      <c r="M158" s="14">
        <v>2.1493141159365301E-4</v>
      </c>
      <c r="N158" t="s">
        <v>202</v>
      </c>
      <c r="O158" s="14">
        <v>7.3030000000000002E-7</v>
      </c>
    </row>
    <row r="159" spans="1:15" x14ac:dyDescent="0.2">
      <c r="A159" t="s">
        <v>564</v>
      </c>
      <c r="B159" t="s">
        <v>565</v>
      </c>
      <c r="C159" t="s">
        <v>218</v>
      </c>
      <c r="D159" t="s">
        <v>217</v>
      </c>
      <c r="E159">
        <v>-5.1010999999999997</v>
      </c>
      <c r="F159" t="s">
        <v>580</v>
      </c>
      <c r="G159" t="s">
        <v>581</v>
      </c>
      <c r="H159">
        <v>1</v>
      </c>
      <c r="I159">
        <v>160850644</v>
      </c>
      <c r="J159">
        <v>12</v>
      </c>
      <c r="K159">
        <v>12003</v>
      </c>
      <c r="L159" s="14">
        <v>3.3751000000000001E-7</v>
      </c>
      <c r="M159" s="14">
        <v>1.0905260548980699E-3</v>
      </c>
      <c r="N159" t="s">
        <v>202</v>
      </c>
      <c r="O159" s="14">
        <v>7.3030000000000002E-7</v>
      </c>
    </row>
    <row r="160" spans="1:15" x14ac:dyDescent="0.2">
      <c r="A160" t="s">
        <v>564</v>
      </c>
      <c r="B160" t="s">
        <v>565</v>
      </c>
      <c r="C160" t="s">
        <v>218</v>
      </c>
      <c r="D160" t="s">
        <v>217</v>
      </c>
      <c r="E160">
        <v>-4.6646000000000001</v>
      </c>
      <c r="F160" t="s">
        <v>566</v>
      </c>
      <c r="G160" t="s">
        <v>567</v>
      </c>
      <c r="H160">
        <v>1</v>
      </c>
      <c r="I160">
        <v>160665088</v>
      </c>
      <c r="J160">
        <v>26</v>
      </c>
      <c r="K160">
        <v>27183</v>
      </c>
      <c r="L160" s="14">
        <v>3.0921999999999998E-6</v>
      </c>
      <c r="M160" s="14">
        <v>8.9282475971710108E-3</v>
      </c>
      <c r="N160" t="s">
        <v>202</v>
      </c>
      <c r="O160" s="14">
        <v>7.3030000000000002E-7</v>
      </c>
    </row>
    <row r="161" spans="1:15" x14ac:dyDescent="0.2">
      <c r="A161" t="s">
        <v>564</v>
      </c>
      <c r="B161" t="s">
        <v>565</v>
      </c>
      <c r="C161" t="s">
        <v>218</v>
      </c>
      <c r="D161" t="s">
        <v>217</v>
      </c>
      <c r="E161">
        <v>-4.6593999999999998</v>
      </c>
      <c r="F161" t="s">
        <v>574</v>
      </c>
      <c r="G161" t="s">
        <v>575</v>
      </c>
      <c r="H161">
        <v>1</v>
      </c>
      <c r="I161">
        <v>161091555</v>
      </c>
      <c r="J161">
        <v>27</v>
      </c>
      <c r="K161">
        <v>27397</v>
      </c>
      <c r="L161" s="14">
        <v>3.1713E-6</v>
      </c>
      <c r="M161" s="14">
        <v>9.1788023445525408E-3</v>
      </c>
      <c r="N161" t="s">
        <v>202</v>
      </c>
      <c r="O161" s="14">
        <v>7.3030000000000002E-7</v>
      </c>
    </row>
    <row r="162" spans="1:15" x14ac:dyDescent="0.2">
      <c r="A162" t="s">
        <v>564</v>
      </c>
      <c r="B162" t="s">
        <v>565</v>
      </c>
      <c r="C162" t="s">
        <v>218</v>
      </c>
      <c r="D162" t="s">
        <v>217</v>
      </c>
      <c r="E162">
        <v>-4.6374000000000004</v>
      </c>
      <c r="F162" t="s">
        <v>576</v>
      </c>
      <c r="G162" t="s">
        <v>577</v>
      </c>
      <c r="H162">
        <v>1</v>
      </c>
      <c r="I162">
        <v>161175539</v>
      </c>
      <c r="J162">
        <v>25</v>
      </c>
      <c r="K162">
        <v>26859</v>
      </c>
      <c r="L162" s="14">
        <v>3.5248000000000001E-6</v>
      </c>
      <c r="M162" s="14">
        <v>1.02203440990039E-2</v>
      </c>
      <c r="N162" t="s">
        <v>202</v>
      </c>
      <c r="O162" s="14">
        <v>7.3030000000000002E-7</v>
      </c>
    </row>
    <row r="163" spans="1:15" x14ac:dyDescent="0.2">
      <c r="A163" t="s">
        <v>883</v>
      </c>
      <c r="B163" t="s">
        <v>167</v>
      </c>
      <c r="C163" t="s">
        <v>223</v>
      </c>
      <c r="D163" t="s">
        <v>222</v>
      </c>
      <c r="E163">
        <v>-8.2118000000000002</v>
      </c>
      <c r="F163" t="s">
        <v>276</v>
      </c>
      <c r="G163" t="s">
        <v>47</v>
      </c>
      <c r="H163">
        <v>2</v>
      </c>
      <c r="I163">
        <v>63281081</v>
      </c>
      <c r="J163">
        <v>37</v>
      </c>
      <c r="K163">
        <v>31681</v>
      </c>
      <c r="L163" s="14">
        <v>2.179E-16</v>
      </c>
      <c r="M163" s="14">
        <v>0</v>
      </c>
      <c r="N163" t="s">
        <v>204</v>
      </c>
      <c r="O163" s="14">
        <v>7.3890000000000003E-7</v>
      </c>
    </row>
    <row r="164" spans="1:15" x14ac:dyDescent="0.2">
      <c r="A164" t="s">
        <v>883</v>
      </c>
      <c r="B164" t="s">
        <v>167</v>
      </c>
      <c r="C164" t="s">
        <v>223</v>
      </c>
      <c r="D164" t="s">
        <v>222</v>
      </c>
      <c r="E164">
        <v>-6.0827</v>
      </c>
      <c r="F164" t="s">
        <v>341</v>
      </c>
      <c r="G164" t="s">
        <v>342</v>
      </c>
      <c r="H164">
        <v>2</v>
      </c>
      <c r="I164">
        <v>62437557</v>
      </c>
      <c r="J164">
        <v>37</v>
      </c>
      <c r="K164">
        <v>31681</v>
      </c>
      <c r="L164" s="14">
        <v>1.181E-9</v>
      </c>
      <c r="M164" s="14">
        <v>1.31095962244363E-5</v>
      </c>
      <c r="N164" t="s">
        <v>204</v>
      </c>
      <c r="O164" s="14">
        <v>7.3890000000000003E-7</v>
      </c>
    </row>
    <row r="165" spans="1:15" x14ac:dyDescent="0.2">
      <c r="A165" t="s">
        <v>827</v>
      </c>
      <c r="B165" t="s">
        <v>139</v>
      </c>
      <c r="C165" t="s">
        <v>222</v>
      </c>
      <c r="D165" t="s">
        <v>223</v>
      </c>
      <c r="E165">
        <v>-8.8186</v>
      </c>
      <c r="F165" t="s">
        <v>276</v>
      </c>
      <c r="G165" t="s">
        <v>47</v>
      </c>
      <c r="H165">
        <v>2</v>
      </c>
      <c r="I165">
        <v>63281081</v>
      </c>
      <c r="J165">
        <v>36</v>
      </c>
      <c r="K165">
        <v>31300</v>
      </c>
      <c r="L165" s="14">
        <v>1.159E-18</v>
      </c>
      <c r="M165" s="14">
        <v>0</v>
      </c>
      <c r="N165" t="s">
        <v>204</v>
      </c>
      <c r="O165" s="14">
        <v>7.4069999999999996E-7</v>
      </c>
    </row>
    <row r="166" spans="1:15" x14ac:dyDescent="0.2">
      <c r="A166" t="s">
        <v>827</v>
      </c>
      <c r="B166" t="s">
        <v>139</v>
      </c>
      <c r="C166" t="s">
        <v>222</v>
      </c>
      <c r="D166" t="s">
        <v>223</v>
      </c>
      <c r="E166">
        <v>-6.1393000000000004</v>
      </c>
      <c r="F166" t="s">
        <v>341</v>
      </c>
      <c r="G166" t="s">
        <v>342</v>
      </c>
      <c r="H166">
        <v>2</v>
      </c>
      <c r="I166">
        <v>62437557</v>
      </c>
      <c r="J166">
        <v>36</v>
      </c>
      <c r="K166">
        <v>31300</v>
      </c>
      <c r="L166" s="14">
        <v>8.2833999999999995E-10</v>
      </c>
      <c r="M166" s="14">
        <v>1.3159626266613999E-5</v>
      </c>
      <c r="N166" t="s">
        <v>204</v>
      </c>
      <c r="O166" s="14">
        <v>7.4069999999999996E-7</v>
      </c>
    </row>
    <row r="167" spans="1:15" x14ac:dyDescent="0.2">
      <c r="A167" t="s">
        <v>890</v>
      </c>
      <c r="B167" t="s">
        <v>140</v>
      </c>
      <c r="C167" t="s">
        <v>217</v>
      </c>
      <c r="D167" t="s">
        <v>222</v>
      </c>
      <c r="E167">
        <v>-8.2426999999999992</v>
      </c>
      <c r="F167" t="s">
        <v>276</v>
      </c>
      <c r="G167" t="s">
        <v>47</v>
      </c>
      <c r="H167">
        <v>2</v>
      </c>
      <c r="I167">
        <v>63281081</v>
      </c>
      <c r="J167">
        <v>36</v>
      </c>
      <c r="K167">
        <v>31563</v>
      </c>
      <c r="L167" s="14">
        <v>1.6823E-16</v>
      </c>
      <c r="M167" s="14">
        <v>0</v>
      </c>
      <c r="N167" t="s">
        <v>168</v>
      </c>
      <c r="O167" s="14">
        <v>7.5359999999999997E-7</v>
      </c>
    </row>
    <row r="168" spans="1:15" x14ac:dyDescent="0.2">
      <c r="A168" t="s">
        <v>890</v>
      </c>
      <c r="B168" t="s">
        <v>140</v>
      </c>
      <c r="C168" t="s">
        <v>217</v>
      </c>
      <c r="D168" t="s">
        <v>222</v>
      </c>
      <c r="E168">
        <v>-6.1881000000000004</v>
      </c>
      <c r="F168" t="s">
        <v>341</v>
      </c>
      <c r="G168" t="s">
        <v>342</v>
      </c>
      <c r="H168">
        <v>2</v>
      </c>
      <c r="I168">
        <v>62437557</v>
      </c>
      <c r="J168">
        <v>36</v>
      </c>
      <c r="K168">
        <v>31563</v>
      </c>
      <c r="L168" s="14">
        <v>6.0855000000000003E-10</v>
      </c>
      <c r="M168" s="14">
        <v>0</v>
      </c>
      <c r="N168" t="s">
        <v>168</v>
      </c>
      <c r="O168" s="14">
        <v>7.5359999999999997E-7</v>
      </c>
    </row>
    <row r="169" spans="1:15" x14ac:dyDescent="0.2">
      <c r="A169" t="s">
        <v>1028</v>
      </c>
      <c r="B169" t="s">
        <v>1029</v>
      </c>
      <c r="C169" t="s">
        <v>222</v>
      </c>
      <c r="D169" t="s">
        <v>223</v>
      </c>
      <c r="E169">
        <v>-8.0844000000000005</v>
      </c>
      <c r="F169" t="s">
        <v>219</v>
      </c>
      <c r="G169" t="s">
        <v>42</v>
      </c>
      <c r="H169">
        <v>8</v>
      </c>
      <c r="I169">
        <v>19438606</v>
      </c>
      <c r="J169">
        <v>35</v>
      </c>
      <c r="K169">
        <v>31352</v>
      </c>
      <c r="L169" s="14">
        <v>6.2471000000000005E-16</v>
      </c>
      <c r="M169" s="14">
        <v>0</v>
      </c>
      <c r="N169" t="s">
        <v>201</v>
      </c>
      <c r="O169" s="14">
        <v>7.5809999999999999E-7</v>
      </c>
    </row>
    <row r="170" spans="1:15" x14ac:dyDescent="0.2">
      <c r="A170" t="s">
        <v>1218</v>
      </c>
      <c r="B170" t="s">
        <v>142</v>
      </c>
      <c r="C170" t="s">
        <v>223</v>
      </c>
      <c r="D170" t="s">
        <v>217</v>
      </c>
      <c r="E170">
        <v>28.714300000000001</v>
      </c>
      <c r="F170" t="s">
        <v>1043</v>
      </c>
      <c r="G170" t="s">
        <v>1044</v>
      </c>
      <c r="H170">
        <v>3</v>
      </c>
      <c r="I170">
        <v>122556814</v>
      </c>
      <c r="J170">
        <v>36</v>
      </c>
      <c r="K170">
        <v>31561</v>
      </c>
      <c r="L170" s="14">
        <v>2.5366999999999998E-181</v>
      </c>
      <c r="M170" s="14">
        <v>0</v>
      </c>
      <c r="N170" t="s">
        <v>201</v>
      </c>
      <c r="O170" s="14">
        <v>7.5899999999999995E-7</v>
      </c>
    </row>
    <row r="171" spans="1:15" x14ac:dyDescent="0.2">
      <c r="A171" t="s">
        <v>1218</v>
      </c>
      <c r="B171" t="s">
        <v>142</v>
      </c>
      <c r="C171" t="s">
        <v>223</v>
      </c>
      <c r="D171" t="s">
        <v>217</v>
      </c>
      <c r="E171">
        <v>-12.9443</v>
      </c>
      <c r="F171" t="s">
        <v>1047</v>
      </c>
      <c r="G171" t="s">
        <v>144</v>
      </c>
      <c r="H171">
        <v>3</v>
      </c>
      <c r="I171">
        <v>122424576</v>
      </c>
      <c r="J171">
        <v>36</v>
      </c>
      <c r="K171">
        <v>31561</v>
      </c>
      <c r="L171" s="14">
        <v>2.5272999999999999E-38</v>
      </c>
      <c r="M171" s="14">
        <v>0</v>
      </c>
      <c r="N171" t="s">
        <v>201</v>
      </c>
      <c r="O171" s="14">
        <v>7.5899999999999995E-7</v>
      </c>
    </row>
    <row r="172" spans="1:15" x14ac:dyDescent="0.2">
      <c r="A172" t="s">
        <v>1218</v>
      </c>
      <c r="B172" t="s">
        <v>142</v>
      </c>
      <c r="C172" t="s">
        <v>223</v>
      </c>
      <c r="D172" t="s">
        <v>217</v>
      </c>
      <c r="E172">
        <v>-9.4001000000000001</v>
      </c>
      <c r="F172" t="s">
        <v>1045</v>
      </c>
      <c r="G172" t="s">
        <v>1046</v>
      </c>
      <c r="H172">
        <v>3</v>
      </c>
      <c r="I172">
        <v>122485758</v>
      </c>
      <c r="J172">
        <v>35</v>
      </c>
      <c r="K172">
        <v>26486</v>
      </c>
      <c r="L172" s="14">
        <v>5.4458999999999997E-21</v>
      </c>
      <c r="M172" s="14">
        <v>0</v>
      </c>
      <c r="N172" t="s">
        <v>201</v>
      </c>
      <c r="O172" s="14">
        <v>7.5899999999999995E-7</v>
      </c>
    </row>
    <row r="173" spans="1:15" x14ac:dyDescent="0.2">
      <c r="A173" t="s">
        <v>1218</v>
      </c>
      <c r="B173" t="s">
        <v>142</v>
      </c>
      <c r="C173" t="s">
        <v>223</v>
      </c>
      <c r="D173" t="s">
        <v>217</v>
      </c>
      <c r="E173">
        <v>-4.4057000000000004</v>
      </c>
      <c r="F173" t="s">
        <v>1219</v>
      </c>
      <c r="G173" t="s">
        <v>1220</v>
      </c>
      <c r="H173">
        <v>3</v>
      </c>
      <c r="I173">
        <v>122132798</v>
      </c>
      <c r="J173">
        <v>35</v>
      </c>
      <c r="K173">
        <v>31347</v>
      </c>
      <c r="L173" s="14">
        <v>1.0539E-5</v>
      </c>
      <c r="M173" s="14">
        <v>2.9727802210864102E-2</v>
      </c>
      <c r="N173" t="s">
        <v>201</v>
      </c>
      <c r="O173" s="14">
        <v>7.5899999999999995E-7</v>
      </c>
    </row>
    <row r="174" spans="1:15" x14ac:dyDescent="0.2">
      <c r="A174" t="s">
        <v>1152</v>
      </c>
      <c r="B174" t="s">
        <v>1153</v>
      </c>
      <c r="C174" t="s">
        <v>222</v>
      </c>
      <c r="D174" t="s">
        <v>217</v>
      </c>
      <c r="E174">
        <v>-8.5799000000000003</v>
      </c>
      <c r="F174" t="s">
        <v>219</v>
      </c>
      <c r="G174" t="s">
        <v>42</v>
      </c>
      <c r="H174">
        <v>8</v>
      </c>
      <c r="I174">
        <v>19438606</v>
      </c>
      <c r="J174">
        <v>33</v>
      </c>
      <c r="K174">
        <v>30759</v>
      </c>
      <c r="L174" s="14">
        <v>9.4873000000000004E-18</v>
      </c>
      <c r="M174" s="14">
        <v>0</v>
      </c>
      <c r="N174" t="s">
        <v>201</v>
      </c>
      <c r="O174" s="14">
        <v>7.7130000000000003E-7</v>
      </c>
    </row>
    <row r="175" spans="1:15" x14ac:dyDescent="0.2">
      <c r="A175" t="s">
        <v>840</v>
      </c>
      <c r="B175" t="s">
        <v>145</v>
      </c>
      <c r="C175" t="s">
        <v>222</v>
      </c>
      <c r="D175" t="s">
        <v>223</v>
      </c>
      <c r="E175">
        <v>-7.4935999999999998</v>
      </c>
      <c r="F175" t="s">
        <v>276</v>
      </c>
      <c r="G175" t="s">
        <v>47</v>
      </c>
      <c r="H175">
        <v>2</v>
      </c>
      <c r="I175">
        <v>63281081</v>
      </c>
      <c r="J175">
        <v>37</v>
      </c>
      <c r="K175">
        <v>31684</v>
      </c>
      <c r="L175" s="14">
        <v>6.6907999999999996E-14</v>
      </c>
      <c r="M175" s="14">
        <v>0</v>
      </c>
      <c r="N175" t="s">
        <v>168</v>
      </c>
      <c r="O175" s="14">
        <v>7.7479999999999998E-7</v>
      </c>
    </row>
    <row r="176" spans="1:15" x14ac:dyDescent="0.2">
      <c r="A176" t="s">
        <v>927</v>
      </c>
      <c r="B176" t="s">
        <v>146</v>
      </c>
      <c r="C176" t="s">
        <v>217</v>
      </c>
      <c r="D176" t="s">
        <v>222</v>
      </c>
      <c r="E176">
        <v>-8.3788999999999998</v>
      </c>
      <c r="F176" t="s">
        <v>276</v>
      </c>
      <c r="G176" t="s">
        <v>47</v>
      </c>
      <c r="H176">
        <v>2</v>
      </c>
      <c r="I176">
        <v>63281081</v>
      </c>
      <c r="J176">
        <v>37</v>
      </c>
      <c r="K176">
        <v>31684</v>
      </c>
      <c r="L176" s="14">
        <v>5.3378999999999999E-17</v>
      </c>
      <c r="M176" s="14">
        <v>0</v>
      </c>
      <c r="N176" t="s">
        <v>204</v>
      </c>
      <c r="O176" s="14">
        <v>7.8700000000000005E-7</v>
      </c>
    </row>
    <row r="177" spans="1:15" x14ac:dyDescent="0.2">
      <c r="A177" t="s">
        <v>927</v>
      </c>
      <c r="B177" t="s">
        <v>146</v>
      </c>
      <c r="C177" t="s">
        <v>217</v>
      </c>
      <c r="D177" t="s">
        <v>222</v>
      </c>
      <c r="E177">
        <v>-6.2374000000000001</v>
      </c>
      <c r="F177" t="s">
        <v>341</v>
      </c>
      <c r="G177" t="s">
        <v>342</v>
      </c>
      <c r="H177">
        <v>2</v>
      </c>
      <c r="I177">
        <v>62437557</v>
      </c>
      <c r="J177">
        <v>37</v>
      </c>
      <c r="K177">
        <v>31684</v>
      </c>
      <c r="L177" s="14">
        <v>4.4489999999999998E-10</v>
      </c>
      <c r="M177" s="14">
        <v>0</v>
      </c>
      <c r="N177" t="s">
        <v>204</v>
      </c>
      <c r="O177" s="14">
        <v>7.8700000000000005E-7</v>
      </c>
    </row>
    <row r="178" spans="1:15" x14ac:dyDescent="0.2">
      <c r="A178" t="s">
        <v>481</v>
      </c>
      <c r="B178" t="s">
        <v>148</v>
      </c>
      <c r="C178" t="s">
        <v>217</v>
      </c>
      <c r="D178" t="s">
        <v>218</v>
      </c>
      <c r="E178">
        <v>9.2332999999999998</v>
      </c>
      <c r="F178" t="s">
        <v>279</v>
      </c>
      <c r="G178" t="s">
        <v>280</v>
      </c>
      <c r="H178">
        <v>8</v>
      </c>
      <c r="I178">
        <v>95949919</v>
      </c>
      <c r="J178">
        <v>31</v>
      </c>
      <c r="K178">
        <v>30037</v>
      </c>
      <c r="L178" s="14">
        <v>2.6266999999999999E-20</v>
      </c>
      <c r="M178" s="14">
        <v>0</v>
      </c>
      <c r="N178" t="s">
        <v>203</v>
      </c>
      <c r="O178" s="14">
        <v>8.1529999999999995E-7</v>
      </c>
    </row>
    <row r="179" spans="1:15" x14ac:dyDescent="0.2">
      <c r="A179" t="s">
        <v>481</v>
      </c>
      <c r="B179" t="s">
        <v>148</v>
      </c>
      <c r="C179" t="s">
        <v>217</v>
      </c>
      <c r="D179" t="s">
        <v>218</v>
      </c>
      <c r="E179">
        <v>7.7671000000000001</v>
      </c>
      <c r="F179" t="s">
        <v>278</v>
      </c>
      <c r="G179" t="s">
        <v>149</v>
      </c>
      <c r="H179">
        <v>8</v>
      </c>
      <c r="I179">
        <v>96018339</v>
      </c>
      <c r="J179">
        <v>30</v>
      </c>
      <c r="K179">
        <v>24083</v>
      </c>
      <c r="L179" s="14">
        <v>8.0367000000000006E-15</v>
      </c>
      <c r="M179" s="14">
        <v>0</v>
      </c>
      <c r="N179" t="s">
        <v>203</v>
      </c>
      <c r="O179" s="14">
        <v>8.1529999999999995E-7</v>
      </c>
    </row>
    <row r="180" spans="1:15" x14ac:dyDescent="0.2">
      <c r="A180" t="s">
        <v>917</v>
      </c>
      <c r="B180" t="s">
        <v>166</v>
      </c>
      <c r="C180" t="s">
        <v>223</v>
      </c>
      <c r="D180" t="s">
        <v>222</v>
      </c>
      <c r="E180">
        <v>-8.4105000000000008</v>
      </c>
      <c r="F180" t="s">
        <v>276</v>
      </c>
      <c r="G180" t="s">
        <v>47</v>
      </c>
      <c r="H180">
        <v>2</v>
      </c>
      <c r="I180">
        <v>63281081</v>
      </c>
      <c r="J180">
        <v>36</v>
      </c>
      <c r="K180">
        <v>31569</v>
      </c>
      <c r="L180" s="14">
        <v>4.0792000000000003E-17</v>
      </c>
      <c r="M180" s="14">
        <v>0</v>
      </c>
      <c r="N180" t="s">
        <v>204</v>
      </c>
      <c r="O180" s="14">
        <v>8.3549999999999998E-7</v>
      </c>
    </row>
    <row r="181" spans="1:15" x14ac:dyDescent="0.2">
      <c r="A181" t="s">
        <v>917</v>
      </c>
      <c r="B181" t="s">
        <v>166</v>
      </c>
      <c r="C181" t="s">
        <v>223</v>
      </c>
      <c r="D181" t="s">
        <v>222</v>
      </c>
      <c r="E181">
        <v>-6.3098999999999998</v>
      </c>
      <c r="F181" t="s">
        <v>341</v>
      </c>
      <c r="G181" t="s">
        <v>342</v>
      </c>
      <c r="H181">
        <v>2</v>
      </c>
      <c r="I181">
        <v>62437557</v>
      </c>
      <c r="J181">
        <v>36</v>
      </c>
      <c r="K181">
        <v>31569</v>
      </c>
      <c r="L181" s="14">
        <v>2.7904E-10</v>
      </c>
      <c r="M181" s="14">
        <v>0</v>
      </c>
      <c r="N181" t="s">
        <v>204</v>
      </c>
      <c r="O181" s="14">
        <v>8.3549999999999998E-7</v>
      </c>
    </row>
    <row r="182" spans="1:15" x14ac:dyDescent="0.2">
      <c r="A182" t="s">
        <v>771</v>
      </c>
      <c r="B182" t="s">
        <v>151</v>
      </c>
      <c r="C182" t="s">
        <v>218</v>
      </c>
      <c r="D182" t="s">
        <v>217</v>
      </c>
      <c r="E182">
        <v>8.4804999999999993</v>
      </c>
      <c r="F182" t="s">
        <v>537</v>
      </c>
      <c r="G182" t="s">
        <v>79</v>
      </c>
      <c r="H182">
        <v>3</v>
      </c>
      <c r="I182">
        <v>53890217</v>
      </c>
      <c r="J182">
        <v>31</v>
      </c>
      <c r="K182">
        <v>25792</v>
      </c>
      <c r="L182" s="14">
        <v>2.2442000000000001E-17</v>
      </c>
      <c r="M182" s="14">
        <v>0</v>
      </c>
      <c r="N182" t="s">
        <v>202</v>
      </c>
      <c r="O182" s="14">
        <v>8.3780000000000005E-7</v>
      </c>
    </row>
    <row r="183" spans="1:15" x14ac:dyDescent="0.2">
      <c r="A183" t="s">
        <v>771</v>
      </c>
      <c r="B183" t="s">
        <v>151</v>
      </c>
      <c r="C183" t="s">
        <v>218</v>
      </c>
      <c r="D183" t="s">
        <v>217</v>
      </c>
      <c r="E183">
        <v>4.9444999999999997</v>
      </c>
      <c r="F183" t="s">
        <v>538</v>
      </c>
      <c r="G183" t="s">
        <v>539</v>
      </c>
      <c r="H183">
        <v>3</v>
      </c>
      <c r="I183">
        <v>53922226</v>
      </c>
      <c r="J183">
        <v>30</v>
      </c>
      <c r="K183">
        <v>25752</v>
      </c>
      <c r="L183" s="14">
        <v>7.6379000000000004E-7</v>
      </c>
      <c r="M183" s="14">
        <v>2.4249493523236499E-3</v>
      </c>
      <c r="N183" t="s">
        <v>202</v>
      </c>
      <c r="O183" s="14">
        <v>8.3780000000000005E-7</v>
      </c>
    </row>
    <row r="184" spans="1:15" x14ac:dyDescent="0.2">
      <c r="A184" t="s">
        <v>916</v>
      </c>
      <c r="B184" t="s">
        <v>152</v>
      </c>
      <c r="C184" t="s">
        <v>217</v>
      </c>
      <c r="D184" t="s">
        <v>222</v>
      </c>
      <c r="E184">
        <v>-7.7713999999999999</v>
      </c>
      <c r="F184" t="s">
        <v>276</v>
      </c>
      <c r="G184" t="s">
        <v>47</v>
      </c>
      <c r="H184">
        <v>2</v>
      </c>
      <c r="I184">
        <v>63281081</v>
      </c>
      <c r="J184">
        <v>36</v>
      </c>
      <c r="K184">
        <v>31569</v>
      </c>
      <c r="L184" s="14">
        <v>7.7500999999999995E-15</v>
      </c>
      <c r="M184" s="14">
        <v>0</v>
      </c>
      <c r="N184" t="s">
        <v>168</v>
      </c>
      <c r="O184" s="14">
        <v>8.4050000000000004E-7</v>
      </c>
    </row>
    <row r="185" spans="1:15" x14ac:dyDescent="0.2">
      <c r="A185" t="s">
        <v>475</v>
      </c>
      <c r="B185" t="s">
        <v>476</v>
      </c>
      <c r="C185" t="s">
        <v>223</v>
      </c>
      <c r="D185" t="s">
        <v>222</v>
      </c>
      <c r="E185">
        <v>-15.601000000000001</v>
      </c>
      <c r="F185" t="s">
        <v>441</v>
      </c>
      <c r="G185" t="s">
        <v>442</v>
      </c>
      <c r="H185">
        <v>4</v>
      </c>
      <c r="I185">
        <v>140624410</v>
      </c>
      <c r="J185">
        <v>16</v>
      </c>
      <c r="K185">
        <v>14263</v>
      </c>
      <c r="L185" s="14">
        <v>7.1439000000000002E-55</v>
      </c>
      <c r="M185" s="14">
        <v>0</v>
      </c>
      <c r="N185" t="s">
        <v>202</v>
      </c>
      <c r="O185" s="14">
        <v>8.4570000000000001E-7</v>
      </c>
    </row>
    <row r="186" spans="1:15" x14ac:dyDescent="0.2">
      <c r="A186" t="s">
        <v>845</v>
      </c>
      <c r="B186" t="s">
        <v>153</v>
      </c>
      <c r="C186" t="s">
        <v>217</v>
      </c>
      <c r="D186" t="s">
        <v>222</v>
      </c>
      <c r="E186">
        <v>-8.1976999999999993</v>
      </c>
      <c r="F186" t="s">
        <v>276</v>
      </c>
      <c r="G186" t="s">
        <v>47</v>
      </c>
      <c r="H186">
        <v>2</v>
      </c>
      <c r="I186">
        <v>63281081</v>
      </c>
      <c r="J186">
        <v>36</v>
      </c>
      <c r="K186">
        <v>31568</v>
      </c>
      <c r="L186" s="14">
        <v>2.4482999999999998E-16</v>
      </c>
      <c r="M186" s="14">
        <v>0</v>
      </c>
      <c r="N186" t="s">
        <v>168</v>
      </c>
      <c r="O186" s="14">
        <v>8.4870000000000002E-7</v>
      </c>
    </row>
    <row r="187" spans="1:15" x14ac:dyDescent="0.2">
      <c r="A187" t="s">
        <v>588</v>
      </c>
      <c r="B187" t="s">
        <v>589</v>
      </c>
      <c r="C187" t="s">
        <v>218</v>
      </c>
      <c r="D187" t="s">
        <v>217</v>
      </c>
      <c r="E187">
        <v>-13.780900000000001</v>
      </c>
      <c r="F187" t="s">
        <v>441</v>
      </c>
      <c r="G187" t="s">
        <v>442</v>
      </c>
      <c r="H187">
        <v>4</v>
      </c>
      <c r="I187">
        <v>140624410</v>
      </c>
      <c r="J187">
        <v>16</v>
      </c>
      <c r="K187">
        <v>14255</v>
      </c>
      <c r="L187" s="14">
        <v>3.3165000000000001E-43</v>
      </c>
      <c r="M187" s="14">
        <v>0</v>
      </c>
      <c r="N187" t="s">
        <v>202</v>
      </c>
      <c r="O187" s="14">
        <v>8.6970000000000001E-7</v>
      </c>
    </row>
    <row r="188" spans="1:15" x14ac:dyDescent="0.2">
      <c r="A188" t="s">
        <v>996</v>
      </c>
      <c r="B188" t="s">
        <v>997</v>
      </c>
      <c r="C188" t="s">
        <v>218</v>
      </c>
      <c r="D188" t="s">
        <v>217</v>
      </c>
      <c r="E188">
        <v>-13.557</v>
      </c>
      <c r="F188" t="s">
        <v>219</v>
      </c>
      <c r="G188" t="s">
        <v>42</v>
      </c>
      <c r="H188">
        <v>8</v>
      </c>
      <c r="I188">
        <v>19438606</v>
      </c>
      <c r="J188">
        <v>35</v>
      </c>
      <c r="K188">
        <v>31353</v>
      </c>
      <c r="L188" s="14">
        <v>7.2022E-42</v>
      </c>
      <c r="M188" s="14">
        <v>0</v>
      </c>
      <c r="N188" t="s">
        <v>201</v>
      </c>
      <c r="O188" s="14">
        <v>8.8049999999999998E-7</v>
      </c>
    </row>
    <row r="189" spans="1:15" x14ac:dyDescent="0.2">
      <c r="A189" t="s">
        <v>1235</v>
      </c>
      <c r="B189" t="s">
        <v>1236</v>
      </c>
      <c r="C189" t="s">
        <v>222</v>
      </c>
      <c r="D189" t="s">
        <v>223</v>
      </c>
      <c r="E189">
        <v>-13.523400000000001</v>
      </c>
      <c r="F189" t="s">
        <v>219</v>
      </c>
      <c r="G189" t="s">
        <v>42</v>
      </c>
      <c r="H189">
        <v>8</v>
      </c>
      <c r="I189">
        <v>19438606</v>
      </c>
      <c r="J189">
        <v>35</v>
      </c>
      <c r="K189">
        <v>31354</v>
      </c>
      <c r="L189" s="14">
        <v>1.1379E-41</v>
      </c>
      <c r="M189" s="14">
        <v>0</v>
      </c>
      <c r="N189" t="s">
        <v>201</v>
      </c>
      <c r="O189" s="14">
        <v>8.8049999999999998E-7</v>
      </c>
    </row>
    <row r="190" spans="1:15" x14ac:dyDescent="0.2">
      <c r="A190" t="s">
        <v>1164</v>
      </c>
      <c r="B190" t="s">
        <v>1165</v>
      </c>
      <c r="C190" t="s">
        <v>223</v>
      </c>
      <c r="D190" t="s">
        <v>217</v>
      </c>
      <c r="E190">
        <v>-9.6659000000000006</v>
      </c>
      <c r="F190" t="s">
        <v>219</v>
      </c>
      <c r="G190" t="s">
        <v>42</v>
      </c>
      <c r="H190">
        <v>8</v>
      </c>
      <c r="I190">
        <v>19438606</v>
      </c>
      <c r="J190">
        <v>35</v>
      </c>
      <c r="K190">
        <v>31355</v>
      </c>
      <c r="L190" s="14">
        <v>4.2048999999999998E-22</v>
      </c>
      <c r="M190" s="14">
        <v>0</v>
      </c>
      <c r="N190" t="s">
        <v>201</v>
      </c>
      <c r="O190" s="14">
        <v>9.0400000000000005E-7</v>
      </c>
    </row>
    <row r="191" spans="1:15" x14ac:dyDescent="0.2">
      <c r="A191" t="s">
        <v>1114</v>
      </c>
      <c r="B191" t="s">
        <v>160</v>
      </c>
      <c r="C191" t="s">
        <v>217</v>
      </c>
      <c r="D191" t="s">
        <v>218</v>
      </c>
      <c r="E191">
        <v>8.9254999999999995</v>
      </c>
      <c r="F191" t="s">
        <v>851</v>
      </c>
      <c r="G191" t="s">
        <v>852</v>
      </c>
      <c r="H191">
        <v>9</v>
      </c>
      <c r="I191">
        <v>130657643</v>
      </c>
      <c r="J191">
        <v>35</v>
      </c>
      <c r="K191">
        <v>28792</v>
      </c>
      <c r="L191" s="14">
        <v>4.4408999999999998E-19</v>
      </c>
      <c r="M191" s="14">
        <v>0</v>
      </c>
      <c r="N191" t="s">
        <v>201</v>
      </c>
      <c r="O191" s="14">
        <v>9.0739999999999999E-7</v>
      </c>
    </row>
    <row r="192" spans="1:15" x14ac:dyDescent="0.2">
      <c r="A192" t="s">
        <v>923</v>
      </c>
      <c r="B192" t="s">
        <v>155</v>
      </c>
      <c r="C192" t="s">
        <v>223</v>
      </c>
      <c r="D192" t="s">
        <v>222</v>
      </c>
      <c r="E192">
        <v>8.7824000000000009</v>
      </c>
      <c r="F192" t="s">
        <v>851</v>
      </c>
      <c r="G192" t="s">
        <v>852</v>
      </c>
      <c r="H192">
        <v>9</v>
      </c>
      <c r="I192">
        <v>130657643</v>
      </c>
      <c r="J192">
        <v>35</v>
      </c>
      <c r="K192">
        <v>28795</v>
      </c>
      <c r="L192" s="14">
        <v>1.6002E-18</v>
      </c>
      <c r="M192" s="14">
        <v>0</v>
      </c>
      <c r="N192" t="s">
        <v>201</v>
      </c>
      <c r="O192" s="14">
        <v>9.0739999999999999E-7</v>
      </c>
    </row>
    <row r="193" spans="1:15" x14ac:dyDescent="0.2">
      <c r="A193" t="s">
        <v>846</v>
      </c>
      <c r="B193" t="s">
        <v>157</v>
      </c>
      <c r="C193" t="s">
        <v>223</v>
      </c>
      <c r="D193" t="s">
        <v>218</v>
      </c>
      <c r="E193">
        <v>8.6295999999999999</v>
      </c>
      <c r="F193" t="s">
        <v>851</v>
      </c>
      <c r="G193" t="s">
        <v>852</v>
      </c>
      <c r="H193">
        <v>9</v>
      </c>
      <c r="I193">
        <v>130657643</v>
      </c>
      <c r="J193">
        <v>35</v>
      </c>
      <c r="K193">
        <v>28796</v>
      </c>
      <c r="L193" s="14">
        <v>6.1566999999999998E-18</v>
      </c>
      <c r="M193" s="14">
        <v>0</v>
      </c>
      <c r="N193" t="s">
        <v>201</v>
      </c>
      <c r="O193" s="14">
        <v>9.0739999999999999E-7</v>
      </c>
    </row>
    <row r="194" spans="1:15" x14ac:dyDescent="0.2">
      <c r="A194" t="s">
        <v>857</v>
      </c>
      <c r="B194" t="s">
        <v>162</v>
      </c>
      <c r="C194" t="s">
        <v>223</v>
      </c>
      <c r="D194" t="s">
        <v>218</v>
      </c>
      <c r="E194">
        <v>8.6268999999999991</v>
      </c>
      <c r="F194" t="s">
        <v>851</v>
      </c>
      <c r="G194" t="s">
        <v>852</v>
      </c>
      <c r="H194">
        <v>9</v>
      </c>
      <c r="I194">
        <v>130657643</v>
      </c>
      <c r="J194">
        <v>35</v>
      </c>
      <c r="K194">
        <v>28796</v>
      </c>
      <c r="L194" s="14">
        <v>6.3092000000000003E-18</v>
      </c>
      <c r="M194" s="14">
        <v>0</v>
      </c>
      <c r="N194" t="s">
        <v>201</v>
      </c>
      <c r="O194" s="14">
        <v>9.0739999999999999E-7</v>
      </c>
    </row>
    <row r="195" spans="1:15" x14ac:dyDescent="0.2">
      <c r="A195" t="s">
        <v>1114</v>
      </c>
      <c r="B195" t="s">
        <v>160</v>
      </c>
      <c r="C195" t="s">
        <v>217</v>
      </c>
      <c r="D195" t="s">
        <v>218</v>
      </c>
      <c r="E195">
        <v>6.0400999999999998</v>
      </c>
      <c r="F195" t="s">
        <v>848</v>
      </c>
      <c r="G195" t="s">
        <v>156</v>
      </c>
      <c r="H195">
        <v>9</v>
      </c>
      <c r="I195">
        <v>130634390</v>
      </c>
      <c r="J195">
        <v>16</v>
      </c>
      <c r="K195">
        <v>14253</v>
      </c>
      <c r="L195" s="14">
        <v>1.5411E-9</v>
      </c>
      <c r="M195" s="14">
        <v>1.30787339785509E-5</v>
      </c>
      <c r="N195" t="s">
        <v>201</v>
      </c>
      <c r="O195" s="14">
        <v>9.0739999999999999E-7</v>
      </c>
    </row>
    <row r="196" spans="1:15" x14ac:dyDescent="0.2">
      <c r="A196" t="s">
        <v>1114</v>
      </c>
      <c r="B196" t="s">
        <v>160</v>
      </c>
      <c r="C196" t="s">
        <v>217</v>
      </c>
      <c r="D196" t="s">
        <v>218</v>
      </c>
      <c r="E196">
        <v>-5.6844999999999999</v>
      </c>
      <c r="F196" t="s">
        <v>849</v>
      </c>
      <c r="G196" t="s">
        <v>850</v>
      </c>
      <c r="H196">
        <v>9</v>
      </c>
      <c r="I196">
        <v>130304443</v>
      </c>
      <c r="J196">
        <v>35</v>
      </c>
      <c r="K196">
        <v>31345</v>
      </c>
      <c r="L196" s="14">
        <v>1.3112E-8</v>
      </c>
      <c r="M196" s="14">
        <v>7.0544475084974E-5</v>
      </c>
      <c r="N196" t="s">
        <v>201</v>
      </c>
      <c r="O196" s="14">
        <v>9.0739999999999999E-7</v>
      </c>
    </row>
    <row r="197" spans="1:15" x14ac:dyDescent="0.2">
      <c r="A197" t="s">
        <v>923</v>
      </c>
      <c r="B197" t="s">
        <v>155</v>
      </c>
      <c r="C197" t="s">
        <v>223</v>
      </c>
      <c r="D197" t="s">
        <v>222</v>
      </c>
      <c r="E197">
        <v>-5.6555</v>
      </c>
      <c r="F197" t="s">
        <v>849</v>
      </c>
      <c r="G197" t="s">
        <v>850</v>
      </c>
      <c r="H197">
        <v>9</v>
      </c>
      <c r="I197">
        <v>130304443</v>
      </c>
      <c r="J197">
        <v>35</v>
      </c>
      <c r="K197">
        <v>31348</v>
      </c>
      <c r="L197" s="14">
        <v>1.5530000000000001E-8</v>
      </c>
      <c r="M197" s="14">
        <v>8.3231961073052104E-5</v>
      </c>
      <c r="N197" t="s">
        <v>201</v>
      </c>
      <c r="O197" s="14">
        <v>9.0739999999999999E-7</v>
      </c>
    </row>
    <row r="198" spans="1:15" x14ac:dyDescent="0.2">
      <c r="A198" t="s">
        <v>846</v>
      </c>
      <c r="B198" t="s">
        <v>157</v>
      </c>
      <c r="C198" t="s">
        <v>223</v>
      </c>
      <c r="D198" t="s">
        <v>218</v>
      </c>
      <c r="E198">
        <v>-5.6142000000000003</v>
      </c>
      <c r="F198" t="s">
        <v>849</v>
      </c>
      <c r="G198" t="s">
        <v>850</v>
      </c>
      <c r="H198">
        <v>9</v>
      </c>
      <c r="I198">
        <v>130304443</v>
      </c>
      <c r="J198">
        <v>35</v>
      </c>
      <c r="K198">
        <v>31349</v>
      </c>
      <c r="L198" s="14">
        <v>1.9747000000000001E-8</v>
      </c>
      <c r="M198" s="14">
        <v>1.085291113381E-4</v>
      </c>
      <c r="N198" t="s">
        <v>201</v>
      </c>
      <c r="O198" s="14">
        <v>9.0739999999999999E-7</v>
      </c>
    </row>
    <row r="199" spans="1:15" x14ac:dyDescent="0.2">
      <c r="A199" t="s">
        <v>857</v>
      </c>
      <c r="B199" t="s">
        <v>162</v>
      </c>
      <c r="C199" t="s">
        <v>223</v>
      </c>
      <c r="D199" t="s">
        <v>218</v>
      </c>
      <c r="E199">
        <v>-5.5960999999999999</v>
      </c>
      <c r="F199" t="s">
        <v>849</v>
      </c>
      <c r="G199" t="s">
        <v>850</v>
      </c>
      <c r="H199">
        <v>9</v>
      </c>
      <c r="I199">
        <v>130304443</v>
      </c>
      <c r="J199">
        <v>35</v>
      </c>
      <c r="K199">
        <v>31349</v>
      </c>
      <c r="L199" s="14">
        <v>2.1909999999999999E-8</v>
      </c>
      <c r="M199" s="14">
        <v>1.0845295055821399E-4</v>
      </c>
      <c r="N199" t="s">
        <v>201</v>
      </c>
      <c r="O199" s="14">
        <v>9.0739999999999999E-7</v>
      </c>
    </row>
    <row r="200" spans="1:15" x14ac:dyDescent="0.2">
      <c r="A200" t="s">
        <v>1114</v>
      </c>
      <c r="B200" t="s">
        <v>160</v>
      </c>
      <c r="C200" t="s">
        <v>217</v>
      </c>
      <c r="D200" t="s">
        <v>218</v>
      </c>
      <c r="E200">
        <v>-5.5061</v>
      </c>
      <c r="F200" t="s">
        <v>855</v>
      </c>
      <c r="G200" t="s">
        <v>856</v>
      </c>
      <c r="H200">
        <v>9</v>
      </c>
      <c r="I200">
        <v>130581572</v>
      </c>
      <c r="J200">
        <v>13</v>
      </c>
      <c r="K200">
        <v>5492</v>
      </c>
      <c r="L200" s="14">
        <v>3.6665999999999999E-8</v>
      </c>
      <c r="M200" s="14">
        <v>1.52342262282595E-4</v>
      </c>
      <c r="N200" t="s">
        <v>201</v>
      </c>
      <c r="O200" s="14">
        <v>9.0739999999999999E-7</v>
      </c>
    </row>
    <row r="201" spans="1:15" x14ac:dyDescent="0.2">
      <c r="A201" t="s">
        <v>923</v>
      </c>
      <c r="B201" t="s">
        <v>155</v>
      </c>
      <c r="C201" t="s">
        <v>223</v>
      </c>
      <c r="D201" t="s">
        <v>222</v>
      </c>
      <c r="E201">
        <v>-5.4790000000000001</v>
      </c>
      <c r="F201" t="s">
        <v>855</v>
      </c>
      <c r="G201" t="s">
        <v>856</v>
      </c>
      <c r="H201">
        <v>9</v>
      </c>
      <c r="I201">
        <v>130581572</v>
      </c>
      <c r="J201">
        <v>13</v>
      </c>
      <c r="K201">
        <v>5495</v>
      </c>
      <c r="L201" s="14">
        <v>4.2725E-8</v>
      </c>
      <c r="M201" s="14">
        <v>1.64828198301002E-4</v>
      </c>
      <c r="N201" t="s">
        <v>201</v>
      </c>
      <c r="O201" s="14">
        <v>9.0739999999999999E-7</v>
      </c>
    </row>
    <row r="202" spans="1:15" x14ac:dyDescent="0.2">
      <c r="A202" t="s">
        <v>857</v>
      </c>
      <c r="B202" t="s">
        <v>162</v>
      </c>
      <c r="C202" t="s">
        <v>223</v>
      </c>
      <c r="D202" t="s">
        <v>218</v>
      </c>
      <c r="E202">
        <v>-5.3525</v>
      </c>
      <c r="F202" t="s">
        <v>855</v>
      </c>
      <c r="G202" t="s">
        <v>856</v>
      </c>
      <c r="H202">
        <v>9</v>
      </c>
      <c r="I202">
        <v>130581572</v>
      </c>
      <c r="J202">
        <v>13</v>
      </c>
      <c r="K202">
        <v>5496</v>
      </c>
      <c r="L202" s="14">
        <v>8.6699000000000001E-8</v>
      </c>
      <c r="M202" s="14">
        <v>3.33480148493047E-4</v>
      </c>
      <c r="N202" t="s">
        <v>201</v>
      </c>
      <c r="O202" s="14">
        <v>9.0739999999999999E-7</v>
      </c>
    </row>
    <row r="203" spans="1:15" x14ac:dyDescent="0.2">
      <c r="A203" t="s">
        <v>923</v>
      </c>
      <c r="B203" t="s">
        <v>155</v>
      </c>
      <c r="C203" t="s">
        <v>223</v>
      </c>
      <c r="D203" t="s">
        <v>222</v>
      </c>
      <c r="E203">
        <v>5.3457999999999997</v>
      </c>
      <c r="F203" t="s">
        <v>848</v>
      </c>
      <c r="G203" t="s">
        <v>156</v>
      </c>
      <c r="H203">
        <v>9</v>
      </c>
      <c r="I203">
        <v>130634390</v>
      </c>
      <c r="J203">
        <v>16</v>
      </c>
      <c r="K203">
        <v>14256</v>
      </c>
      <c r="L203" s="14">
        <v>9.0118E-8</v>
      </c>
      <c r="M203" s="14">
        <v>3.3335429901251701E-4</v>
      </c>
      <c r="N203" t="s">
        <v>201</v>
      </c>
      <c r="O203" s="14">
        <v>9.0739999999999999E-7</v>
      </c>
    </row>
    <row r="204" spans="1:15" x14ac:dyDescent="0.2">
      <c r="A204" t="s">
        <v>846</v>
      </c>
      <c r="B204" t="s">
        <v>157</v>
      </c>
      <c r="C204" t="s">
        <v>223</v>
      </c>
      <c r="D204" t="s">
        <v>218</v>
      </c>
      <c r="E204">
        <v>-5.319</v>
      </c>
      <c r="F204" t="s">
        <v>855</v>
      </c>
      <c r="G204" t="s">
        <v>856</v>
      </c>
      <c r="H204">
        <v>9</v>
      </c>
      <c r="I204">
        <v>130581572</v>
      </c>
      <c r="J204">
        <v>13</v>
      </c>
      <c r="K204">
        <v>5496</v>
      </c>
      <c r="L204" s="14">
        <v>1.0422E-7</v>
      </c>
      <c r="M204" s="14">
        <v>3.5169252025372098E-4</v>
      </c>
      <c r="N204" t="s">
        <v>201</v>
      </c>
      <c r="O204" s="14">
        <v>9.0739999999999999E-7</v>
      </c>
    </row>
    <row r="205" spans="1:15" x14ac:dyDescent="0.2">
      <c r="A205" t="s">
        <v>846</v>
      </c>
      <c r="B205" t="s">
        <v>157</v>
      </c>
      <c r="C205" t="s">
        <v>223</v>
      </c>
      <c r="D205" t="s">
        <v>218</v>
      </c>
      <c r="E205">
        <v>5.3033999999999999</v>
      </c>
      <c r="F205" t="s">
        <v>848</v>
      </c>
      <c r="G205" t="s">
        <v>156</v>
      </c>
      <c r="H205">
        <v>9</v>
      </c>
      <c r="I205">
        <v>130634390</v>
      </c>
      <c r="J205">
        <v>16</v>
      </c>
      <c r="K205">
        <v>14257</v>
      </c>
      <c r="L205" s="14">
        <v>1.1379E-7</v>
      </c>
      <c r="M205" s="14">
        <v>3.8900740368929599E-4</v>
      </c>
      <c r="N205" t="s">
        <v>201</v>
      </c>
      <c r="O205" s="14">
        <v>9.0739999999999999E-7</v>
      </c>
    </row>
    <row r="206" spans="1:15" x14ac:dyDescent="0.2">
      <c r="A206" t="s">
        <v>857</v>
      </c>
      <c r="B206" t="s">
        <v>162</v>
      </c>
      <c r="C206" t="s">
        <v>223</v>
      </c>
      <c r="D206" t="s">
        <v>218</v>
      </c>
      <c r="E206">
        <v>5.2637999999999998</v>
      </c>
      <c r="F206" t="s">
        <v>848</v>
      </c>
      <c r="G206" t="s">
        <v>156</v>
      </c>
      <c r="H206">
        <v>9</v>
      </c>
      <c r="I206">
        <v>130634390</v>
      </c>
      <c r="J206">
        <v>16</v>
      </c>
      <c r="K206">
        <v>14257</v>
      </c>
      <c r="L206" s="14">
        <v>1.4126000000000001E-7</v>
      </c>
      <c r="M206" s="14">
        <v>4.6945418127190797E-4</v>
      </c>
      <c r="N206" t="s">
        <v>201</v>
      </c>
      <c r="O206" s="14">
        <v>9.0739999999999999E-7</v>
      </c>
    </row>
    <row r="207" spans="1:15" x14ac:dyDescent="0.2">
      <c r="A207" t="s">
        <v>923</v>
      </c>
      <c r="B207" t="s">
        <v>155</v>
      </c>
      <c r="C207" t="s">
        <v>223</v>
      </c>
      <c r="D207" t="s">
        <v>222</v>
      </c>
      <c r="E207">
        <v>-5.0338000000000003</v>
      </c>
      <c r="F207" t="s">
        <v>853</v>
      </c>
      <c r="G207" t="s">
        <v>854</v>
      </c>
      <c r="H207">
        <v>9</v>
      </c>
      <c r="I207">
        <v>130486112</v>
      </c>
      <c r="J207">
        <v>36</v>
      </c>
      <c r="K207">
        <v>31562</v>
      </c>
      <c r="L207" s="14">
        <v>4.8085000000000002E-7</v>
      </c>
      <c r="M207" s="14">
        <v>1.5616319980248101E-3</v>
      </c>
      <c r="N207" t="s">
        <v>201</v>
      </c>
      <c r="O207" s="14">
        <v>9.0739999999999999E-7</v>
      </c>
    </row>
    <row r="208" spans="1:15" x14ac:dyDescent="0.2">
      <c r="A208" t="s">
        <v>1114</v>
      </c>
      <c r="B208" t="s">
        <v>160</v>
      </c>
      <c r="C208" t="s">
        <v>217</v>
      </c>
      <c r="D208" t="s">
        <v>218</v>
      </c>
      <c r="E208">
        <v>-5.0255000000000001</v>
      </c>
      <c r="F208" t="s">
        <v>853</v>
      </c>
      <c r="G208" t="s">
        <v>854</v>
      </c>
      <c r="H208">
        <v>9</v>
      </c>
      <c r="I208">
        <v>130486112</v>
      </c>
      <c r="J208">
        <v>36</v>
      </c>
      <c r="K208">
        <v>31559</v>
      </c>
      <c r="L208" s="14">
        <v>5.0185999999999997E-7</v>
      </c>
      <c r="M208" s="14">
        <v>1.6536064663417E-3</v>
      </c>
      <c r="N208" t="s">
        <v>201</v>
      </c>
      <c r="O208" s="14">
        <v>9.0739999999999999E-7</v>
      </c>
    </row>
    <row r="209" spans="1:15" x14ac:dyDescent="0.2">
      <c r="A209" t="s">
        <v>857</v>
      </c>
      <c r="B209" t="s">
        <v>162</v>
      </c>
      <c r="C209" t="s">
        <v>223</v>
      </c>
      <c r="D209" t="s">
        <v>218</v>
      </c>
      <c r="E209">
        <v>-4.8106</v>
      </c>
      <c r="F209" t="s">
        <v>853</v>
      </c>
      <c r="G209" t="s">
        <v>854</v>
      </c>
      <c r="H209">
        <v>9</v>
      </c>
      <c r="I209">
        <v>130486112</v>
      </c>
      <c r="J209">
        <v>36</v>
      </c>
      <c r="K209">
        <v>31563</v>
      </c>
      <c r="L209" s="14">
        <v>1.5048E-6</v>
      </c>
      <c r="M209" s="14">
        <v>4.5152641520931104E-3</v>
      </c>
      <c r="N209" t="s">
        <v>201</v>
      </c>
      <c r="O209" s="14">
        <v>9.0739999999999999E-7</v>
      </c>
    </row>
    <row r="210" spans="1:15" x14ac:dyDescent="0.2">
      <c r="A210" t="s">
        <v>846</v>
      </c>
      <c r="B210" t="s">
        <v>157</v>
      </c>
      <c r="C210" t="s">
        <v>223</v>
      </c>
      <c r="D210" t="s">
        <v>218</v>
      </c>
      <c r="E210">
        <v>-4.8047000000000004</v>
      </c>
      <c r="F210" t="s">
        <v>853</v>
      </c>
      <c r="G210" t="s">
        <v>854</v>
      </c>
      <c r="H210">
        <v>9</v>
      </c>
      <c r="I210">
        <v>130486112</v>
      </c>
      <c r="J210">
        <v>36</v>
      </c>
      <c r="K210">
        <v>31563</v>
      </c>
      <c r="L210" s="14">
        <v>1.5490999999999999E-6</v>
      </c>
      <c r="M210" s="14">
        <v>4.6603716113311003E-3</v>
      </c>
      <c r="N210" t="s">
        <v>201</v>
      </c>
      <c r="O210" s="14">
        <v>9.0739999999999999E-7</v>
      </c>
    </row>
    <row r="211" spans="1:15" x14ac:dyDescent="0.2">
      <c r="A211" t="s">
        <v>846</v>
      </c>
      <c r="B211" t="s">
        <v>157</v>
      </c>
      <c r="C211" t="s">
        <v>223</v>
      </c>
      <c r="D211" t="s">
        <v>218</v>
      </c>
      <c r="E211">
        <v>-38.040900000000001</v>
      </c>
      <c r="F211" t="s">
        <v>847</v>
      </c>
      <c r="G211" t="s">
        <v>161</v>
      </c>
      <c r="H211">
        <v>9</v>
      </c>
      <c r="I211">
        <v>130597163</v>
      </c>
      <c r="J211">
        <v>36</v>
      </c>
      <c r="K211">
        <v>31563</v>
      </c>
      <c r="L211" s="17" t="s">
        <v>1257</v>
      </c>
      <c r="M211" s="14">
        <v>0</v>
      </c>
      <c r="N211" t="s">
        <v>201</v>
      </c>
      <c r="O211" s="14">
        <v>9.0739999999999999E-7</v>
      </c>
    </row>
    <row r="212" spans="1:15" x14ac:dyDescent="0.2">
      <c r="A212" t="s">
        <v>857</v>
      </c>
      <c r="B212" t="s">
        <v>162</v>
      </c>
      <c r="C212" t="s">
        <v>223</v>
      </c>
      <c r="D212" t="s">
        <v>218</v>
      </c>
      <c r="E212">
        <v>-38.072400000000002</v>
      </c>
      <c r="F212" t="s">
        <v>847</v>
      </c>
      <c r="G212" t="s">
        <v>161</v>
      </c>
      <c r="H212">
        <v>9</v>
      </c>
      <c r="I212">
        <v>130597163</v>
      </c>
      <c r="J212">
        <v>36</v>
      </c>
      <c r="K212">
        <v>31563</v>
      </c>
      <c r="L212" s="17" t="s">
        <v>1257</v>
      </c>
      <c r="M212" s="14">
        <v>0</v>
      </c>
      <c r="N212" t="s">
        <v>201</v>
      </c>
      <c r="O212" s="14">
        <v>9.0739999999999999E-7</v>
      </c>
    </row>
    <row r="213" spans="1:15" x14ac:dyDescent="0.2">
      <c r="A213" t="s">
        <v>1114</v>
      </c>
      <c r="B213" t="s">
        <v>160</v>
      </c>
      <c r="C213" t="s">
        <v>217</v>
      </c>
      <c r="D213" t="s">
        <v>218</v>
      </c>
      <c r="E213">
        <v>-37.961599999999997</v>
      </c>
      <c r="F213" t="s">
        <v>847</v>
      </c>
      <c r="G213" t="s">
        <v>161</v>
      </c>
      <c r="H213">
        <v>9</v>
      </c>
      <c r="I213">
        <v>130597163</v>
      </c>
      <c r="J213">
        <v>36</v>
      </c>
      <c r="K213">
        <v>31559</v>
      </c>
      <c r="L213" s="17" t="s">
        <v>1257</v>
      </c>
      <c r="M213" s="14">
        <v>0</v>
      </c>
      <c r="N213" t="s">
        <v>201</v>
      </c>
      <c r="O213" s="14">
        <v>9.0739999999999999E-7</v>
      </c>
    </row>
    <row r="214" spans="1:15" x14ac:dyDescent="0.2">
      <c r="A214" t="s">
        <v>923</v>
      </c>
      <c r="B214" t="s">
        <v>155</v>
      </c>
      <c r="C214" t="s">
        <v>223</v>
      </c>
      <c r="D214" t="s">
        <v>222</v>
      </c>
      <c r="E214">
        <v>-37.930599999999998</v>
      </c>
      <c r="F214" t="s">
        <v>847</v>
      </c>
      <c r="G214" t="s">
        <v>161</v>
      </c>
      <c r="H214">
        <v>9</v>
      </c>
      <c r="I214">
        <v>130597163</v>
      </c>
      <c r="J214">
        <v>36</v>
      </c>
      <c r="K214">
        <v>31562</v>
      </c>
      <c r="L214" s="17" t="s">
        <v>1257</v>
      </c>
      <c r="M214" s="14">
        <v>0</v>
      </c>
      <c r="N214" t="s">
        <v>201</v>
      </c>
      <c r="O214" s="14">
        <v>9.0739999999999999E-7</v>
      </c>
    </row>
    <row r="215" spans="1:15" x14ac:dyDescent="0.2">
      <c r="A215" t="s">
        <v>876</v>
      </c>
      <c r="B215" t="s">
        <v>163</v>
      </c>
      <c r="C215" t="s">
        <v>222</v>
      </c>
      <c r="D215" t="s">
        <v>218</v>
      </c>
      <c r="E215">
        <v>-8.6519999999999992</v>
      </c>
      <c r="F215" t="s">
        <v>276</v>
      </c>
      <c r="G215" t="s">
        <v>47</v>
      </c>
      <c r="H215">
        <v>2</v>
      </c>
      <c r="I215">
        <v>63281081</v>
      </c>
      <c r="J215">
        <v>36</v>
      </c>
      <c r="K215">
        <v>31567</v>
      </c>
      <c r="L215" s="14">
        <v>5.0516000000000001E-18</v>
      </c>
      <c r="M215" s="14">
        <v>0</v>
      </c>
      <c r="N215" t="s">
        <v>168</v>
      </c>
      <c r="O215" s="14">
        <v>9.1129999999999996E-7</v>
      </c>
    </row>
    <row r="216" spans="1:15" x14ac:dyDescent="0.2">
      <c r="A216" t="s">
        <v>876</v>
      </c>
      <c r="B216" t="s">
        <v>163</v>
      </c>
      <c r="C216" t="s">
        <v>222</v>
      </c>
      <c r="D216" t="s">
        <v>218</v>
      </c>
      <c r="E216">
        <v>-6.0758999999999999</v>
      </c>
      <c r="F216" t="s">
        <v>341</v>
      </c>
      <c r="G216" t="s">
        <v>342</v>
      </c>
      <c r="H216">
        <v>2</v>
      </c>
      <c r="I216">
        <v>62437557</v>
      </c>
      <c r="J216">
        <v>36</v>
      </c>
      <c r="K216">
        <v>31567</v>
      </c>
      <c r="L216" s="14">
        <v>1.2321999999999999E-9</v>
      </c>
      <c r="M216" s="14">
        <v>1.3107018808571999E-5</v>
      </c>
      <c r="N216" t="s">
        <v>168</v>
      </c>
      <c r="O216" s="14">
        <v>9.1129999999999996E-7</v>
      </c>
    </row>
    <row r="217" spans="1:15" x14ac:dyDescent="0.2">
      <c r="A217" t="s">
        <v>1081</v>
      </c>
      <c r="B217" t="s">
        <v>1082</v>
      </c>
      <c r="C217" t="s">
        <v>217</v>
      </c>
      <c r="D217" t="s">
        <v>223</v>
      </c>
      <c r="E217">
        <v>-9.4221000000000004</v>
      </c>
      <c r="F217" t="s">
        <v>219</v>
      </c>
      <c r="G217" t="s">
        <v>42</v>
      </c>
      <c r="H217">
        <v>8</v>
      </c>
      <c r="I217">
        <v>19438606</v>
      </c>
      <c r="J217">
        <v>35</v>
      </c>
      <c r="K217">
        <v>31352</v>
      </c>
      <c r="L217" s="14">
        <v>4.4173000000000001E-21</v>
      </c>
      <c r="M217" s="14">
        <v>0</v>
      </c>
      <c r="N217" t="s">
        <v>201</v>
      </c>
      <c r="O217" s="14">
        <v>9.118E-7</v>
      </c>
    </row>
    <row r="218" spans="1:15" x14ac:dyDescent="0.2">
      <c r="A218" t="s">
        <v>1125</v>
      </c>
      <c r="B218" t="s">
        <v>1126</v>
      </c>
      <c r="C218" t="s">
        <v>223</v>
      </c>
      <c r="D218" t="s">
        <v>222</v>
      </c>
      <c r="E218">
        <v>-7.9280999999999997</v>
      </c>
      <c r="F218" t="s">
        <v>219</v>
      </c>
      <c r="G218" t="s">
        <v>42</v>
      </c>
      <c r="H218">
        <v>8</v>
      </c>
      <c r="I218">
        <v>19438606</v>
      </c>
      <c r="J218">
        <v>35</v>
      </c>
      <c r="K218">
        <v>31350</v>
      </c>
      <c r="L218" s="14">
        <v>2.2234999999999999E-15</v>
      </c>
      <c r="M218" s="14">
        <v>0</v>
      </c>
      <c r="N218" t="s">
        <v>201</v>
      </c>
      <c r="O218" s="14">
        <v>9.2099999999999995E-7</v>
      </c>
    </row>
    <row r="219" spans="1:15" x14ac:dyDescent="0.2">
      <c r="A219" t="s">
        <v>917</v>
      </c>
      <c r="B219" t="s">
        <v>166</v>
      </c>
      <c r="C219" t="s">
        <v>223</v>
      </c>
      <c r="D219" t="s">
        <v>222</v>
      </c>
      <c r="E219">
        <v>-8.4105000000000008</v>
      </c>
      <c r="F219" t="s">
        <v>276</v>
      </c>
      <c r="G219" t="s">
        <v>47</v>
      </c>
      <c r="H219">
        <v>2</v>
      </c>
      <c r="I219">
        <v>63281081</v>
      </c>
      <c r="J219">
        <v>36</v>
      </c>
      <c r="K219">
        <v>31569</v>
      </c>
      <c r="L219" s="14">
        <v>4.0792000000000003E-17</v>
      </c>
      <c r="M219" s="14">
        <v>0</v>
      </c>
      <c r="N219" t="s">
        <v>168</v>
      </c>
      <c r="O219" s="14">
        <v>9.5190000000000005E-7</v>
      </c>
    </row>
    <row r="220" spans="1:15" x14ac:dyDescent="0.2">
      <c r="A220" t="s">
        <v>917</v>
      </c>
      <c r="B220" t="s">
        <v>166</v>
      </c>
      <c r="C220" t="s">
        <v>223</v>
      </c>
      <c r="D220" t="s">
        <v>222</v>
      </c>
      <c r="E220">
        <v>-6.3098999999999998</v>
      </c>
      <c r="F220" t="s">
        <v>341</v>
      </c>
      <c r="G220" t="s">
        <v>342</v>
      </c>
      <c r="H220">
        <v>2</v>
      </c>
      <c r="I220">
        <v>62437557</v>
      </c>
      <c r="J220">
        <v>36</v>
      </c>
      <c r="K220">
        <v>31569</v>
      </c>
      <c r="L220" s="14">
        <v>2.7904E-10</v>
      </c>
      <c r="M220" s="14">
        <v>0</v>
      </c>
      <c r="N220" t="s">
        <v>168</v>
      </c>
      <c r="O220" s="14">
        <v>9.5190000000000005E-7</v>
      </c>
    </row>
    <row r="221" spans="1:15" x14ac:dyDescent="0.2">
      <c r="A221" t="s">
        <v>883</v>
      </c>
      <c r="B221" t="s">
        <v>167</v>
      </c>
      <c r="C221" t="s">
        <v>223</v>
      </c>
      <c r="D221" t="s">
        <v>222</v>
      </c>
      <c r="E221">
        <v>-8.2118000000000002</v>
      </c>
      <c r="F221" t="s">
        <v>276</v>
      </c>
      <c r="G221" t="s">
        <v>47</v>
      </c>
      <c r="H221">
        <v>2</v>
      </c>
      <c r="I221">
        <v>63281081</v>
      </c>
      <c r="J221">
        <v>37</v>
      </c>
      <c r="K221">
        <v>31681</v>
      </c>
      <c r="L221" s="14">
        <v>2.179E-16</v>
      </c>
      <c r="M221" s="14">
        <v>0</v>
      </c>
      <c r="N221" t="s">
        <v>168</v>
      </c>
      <c r="O221" s="14">
        <v>9.612E-7</v>
      </c>
    </row>
    <row r="222" spans="1:15" x14ac:dyDescent="0.2">
      <c r="A222" t="s">
        <v>883</v>
      </c>
      <c r="B222" t="s">
        <v>167</v>
      </c>
      <c r="C222" t="s">
        <v>223</v>
      </c>
      <c r="D222" t="s">
        <v>222</v>
      </c>
      <c r="E222">
        <v>-6.0827</v>
      </c>
      <c r="F222" t="s">
        <v>341</v>
      </c>
      <c r="G222" t="s">
        <v>342</v>
      </c>
      <c r="H222">
        <v>2</v>
      </c>
      <c r="I222">
        <v>62437557</v>
      </c>
      <c r="J222">
        <v>37</v>
      </c>
      <c r="K222">
        <v>31681</v>
      </c>
      <c r="L222" s="14">
        <v>1.181E-9</v>
      </c>
      <c r="M222" s="14">
        <v>1.31095962244363E-5</v>
      </c>
      <c r="N222" t="s">
        <v>168</v>
      </c>
      <c r="O222" s="14">
        <v>9.612E-7</v>
      </c>
    </row>
    <row r="223" spans="1:15" x14ac:dyDescent="0.2">
      <c r="A223" t="s">
        <v>1158</v>
      </c>
      <c r="B223" t="s">
        <v>1159</v>
      </c>
      <c r="C223" t="s">
        <v>218</v>
      </c>
      <c r="D223" t="s">
        <v>217</v>
      </c>
      <c r="E223">
        <v>-8.0297999999999998</v>
      </c>
      <c r="F223" t="s">
        <v>219</v>
      </c>
      <c r="G223" t="s">
        <v>42</v>
      </c>
      <c r="H223">
        <v>8</v>
      </c>
      <c r="I223">
        <v>19438606</v>
      </c>
      <c r="J223">
        <v>35</v>
      </c>
      <c r="K223">
        <v>31354</v>
      </c>
      <c r="L223" s="14">
        <v>9.7472999999999996E-16</v>
      </c>
      <c r="M223" s="14">
        <v>0</v>
      </c>
      <c r="N223" t="s">
        <v>201</v>
      </c>
      <c r="O223" s="14">
        <v>9.878000000000001E-7</v>
      </c>
    </row>
    <row r="224" spans="1:15" x14ac:dyDescent="0.2">
      <c r="A224" t="s">
        <v>919</v>
      </c>
      <c r="B224" t="s">
        <v>111</v>
      </c>
      <c r="C224" t="s">
        <v>223</v>
      </c>
      <c r="D224" t="s">
        <v>218</v>
      </c>
      <c r="E224">
        <v>-8.2123000000000008</v>
      </c>
      <c r="F224" t="s">
        <v>276</v>
      </c>
      <c r="G224" t="s">
        <v>47</v>
      </c>
      <c r="H224">
        <v>2</v>
      </c>
      <c r="I224">
        <v>63281081</v>
      </c>
      <c r="J224">
        <v>36</v>
      </c>
      <c r="K224">
        <v>31564</v>
      </c>
      <c r="L224" s="14">
        <v>2.1680999999999999E-16</v>
      </c>
      <c r="M224" s="14">
        <v>0</v>
      </c>
      <c r="N224" t="s">
        <v>204</v>
      </c>
      <c r="O224" s="14">
        <v>1.006E-6</v>
      </c>
    </row>
    <row r="225" spans="1:15" x14ac:dyDescent="0.2">
      <c r="A225" t="s">
        <v>1169</v>
      </c>
      <c r="B225" t="s">
        <v>1170</v>
      </c>
      <c r="C225" t="s">
        <v>222</v>
      </c>
      <c r="D225" t="s">
        <v>223</v>
      </c>
      <c r="E225">
        <v>19.1889</v>
      </c>
      <c r="F225" t="s">
        <v>1173</v>
      </c>
      <c r="G225" t="s">
        <v>1174</v>
      </c>
      <c r="H225">
        <v>2</v>
      </c>
      <c r="I225">
        <v>24188967</v>
      </c>
      <c r="J225">
        <v>37</v>
      </c>
      <c r="K225">
        <v>31684</v>
      </c>
      <c r="L225" s="14">
        <v>4.5912000000000001E-82</v>
      </c>
      <c r="M225" s="14">
        <v>0</v>
      </c>
      <c r="N225" t="s">
        <v>201</v>
      </c>
      <c r="O225" s="14">
        <v>1.018E-6</v>
      </c>
    </row>
    <row r="226" spans="1:15" x14ac:dyDescent="0.2">
      <c r="A226" t="s">
        <v>1169</v>
      </c>
      <c r="B226" t="s">
        <v>1170</v>
      </c>
      <c r="C226" t="s">
        <v>222</v>
      </c>
      <c r="D226" t="s">
        <v>223</v>
      </c>
      <c r="E226">
        <v>-11.0068</v>
      </c>
      <c r="F226" t="s">
        <v>1171</v>
      </c>
      <c r="G226" t="s">
        <v>1172</v>
      </c>
      <c r="H226">
        <v>2</v>
      </c>
      <c r="I226">
        <v>24304517</v>
      </c>
      <c r="J226">
        <v>36</v>
      </c>
      <c r="K226">
        <v>31470</v>
      </c>
      <c r="L226" s="14">
        <v>3.5358000000000001E-28</v>
      </c>
      <c r="M226" s="14">
        <v>0</v>
      </c>
      <c r="N226" t="s">
        <v>201</v>
      </c>
      <c r="O226" s="14">
        <v>1.018E-6</v>
      </c>
    </row>
    <row r="227" spans="1:15" x14ac:dyDescent="0.2">
      <c r="A227" t="s">
        <v>1169</v>
      </c>
      <c r="B227" t="s">
        <v>1170</v>
      </c>
      <c r="C227" t="s">
        <v>222</v>
      </c>
      <c r="D227" t="s">
        <v>223</v>
      </c>
      <c r="E227">
        <v>-6.3282999999999996</v>
      </c>
      <c r="F227" t="s">
        <v>1175</v>
      </c>
      <c r="G227" t="s">
        <v>1176</v>
      </c>
      <c r="H227">
        <v>2</v>
      </c>
      <c r="I227">
        <v>24504658</v>
      </c>
      <c r="J227">
        <v>37</v>
      </c>
      <c r="K227">
        <v>31684</v>
      </c>
      <c r="L227" s="14">
        <v>2.4772E-10</v>
      </c>
      <c r="M227" s="14">
        <v>0</v>
      </c>
      <c r="N227" t="s">
        <v>201</v>
      </c>
      <c r="O227" s="14">
        <v>1.018E-6</v>
      </c>
    </row>
    <row r="228" spans="1:15" x14ac:dyDescent="0.2">
      <c r="A228" t="s">
        <v>1169</v>
      </c>
      <c r="B228" t="s">
        <v>1170</v>
      </c>
      <c r="C228" t="s">
        <v>222</v>
      </c>
      <c r="D228" t="s">
        <v>223</v>
      </c>
      <c r="E228">
        <v>-4.5975000000000001</v>
      </c>
      <c r="F228" t="s">
        <v>1177</v>
      </c>
      <c r="G228" t="s">
        <v>1178</v>
      </c>
      <c r="H228">
        <v>2</v>
      </c>
      <c r="I228">
        <v>24259571</v>
      </c>
      <c r="J228">
        <v>36</v>
      </c>
      <c r="K228">
        <v>31470</v>
      </c>
      <c r="L228" s="14">
        <v>4.2738999999999999E-6</v>
      </c>
      <c r="M228" s="14">
        <v>1.22425629290618E-2</v>
      </c>
      <c r="N228" t="s">
        <v>201</v>
      </c>
      <c r="O228" s="14">
        <v>1.018E-6</v>
      </c>
    </row>
    <row r="229" spans="1:15" x14ac:dyDescent="0.2">
      <c r="A229" t="s">
        <v>882</v>
      </c>
      <c r="B229" t="s">
        <v>71</v>
      </c>
      <c r="C229" t="s">
        <v>217</v>
      </c>
      <c r="D229" t="s">
        <v>222</v>
      </c>
      <c r="E229">
        <v>-8.0320999999999998</v>
      </c>
      <c r="F229" t="s">
        <v>276</v>
      </c>
      <c r="G229" t="s">
        <v>47</v>
      </c>
      <c r="H229">
        <v>2</v>
      </c>
      <c r="I229">
        <v>63281081</v>
      </c>
      <c r="J229">
        <v>36</v>
      </c>
      <c r="K229">
        <v>31562</v>
      </c>
      <c r="L229" s="14">
        <v>9.5739999999999994E-16</v>
      </c>
      <c r="M229" s="14">
        <v>0</v>
      </c>
      <c r="N229" t="s">
        <v>168</v>
      </c>
      <c r="O229" s="14">
        <v>1.052E-6</v>
      </c>
    </row>
    <row r="230" spans="1:15" x14ac:dyDescent="0.2">
      <c r="A230" t="s">
        <v>882</v>
      </c>
      <c r="B230" t="s">
        <v>71</v>
      </c>
      <c r="C230" t="s">
        <v>217</v>
      </c>
      <c r="D230" t="s">
        <v>222</v>
      </c>
      <c r="E230">
        <v>-6.3068</v>
      </c>
      <c r="F230" t="s">
        <v>341</v>
      </c>
      <c r="G230" t="s">
        <v>342</v>
      </c>
      <c r="H230">
        <v>2</v>
      </c>
      <c r="I230">
        <v>62437557</v>
      </c>
      <c r="J230">
        <v>36</v>
      </c>
      <c r="K230">
        <v>31562</v>
      </c>
      <c r="L230" s="14">
        <v>2.8485999999999999E-10</v>
      </c>
      <c r="M230" s="14">
        <v>0</v>
      </c>
      <c r="N230" t="s">
        <v>168</v>
      </c>
      <c r="O230" s="14">
        <v>1.052E-6</v>
      </c>
    </row>
    <row r="231" spans="1:15" x14ac:dyDescent="0.2">
      <c r="A231" t="s">
        <v>477</v>
      </c>
      <c r="B231" t="s">
        <v>478</v>
      </c>
      <c r="C231" t="s">
        <v>223</v>
      </c>
      <c r="D231" t="s">
        <v>222</v>
      </c>
      <c r="E231">
        <v>9.1972000000000005</v>
      </c>
      <c r="F231" t="s">
        <v>279</v>
      </c>
      <c r="G231" t="s">
        <v>280</v>
      </c>
      <c r="H231">
        <v>8</v>
      </c>
      <c r="I231">
        <v>95949919</v>
      </c>
      <c r="J231">
        <v>31</v>
      </c>
      <c r="K231">
        <v>30037</v>
      </c>
      <c r="L231" s="14">
        <v>3.6739999999999999E-20</v>
      </c>
      <c r="M231" s="14">
        <v>0</v>
      </c>
      <c r="N231" t="s">
        <v>203</v>
      </c>
      <c r="O231" s="14">
        <v>1.0610000000000001E-6</v>
      </c>
    </row>
    <row r="232" spans="1:15" x14ac:dyDescent="0.2">
      <c r="A232" t="s">
        <v>477</v>
      </c>
      <c r="B232" t="s">
        <v>478</v>
      </c>
      <c r="C232" t="s">
        <v>223</v>
      </c>
      <c r="D232" t="s">
        <v>222</v>
      </c>
      <c r="E232">
        <v>7.7664</v>
      </c>
      <c r="F232" t="s">
        <v>278</v>
      </c>
      <c r="G232" t="s">
        <v>149</v>
      </c>
      <c r="H232">
        <v>8</v>
      </c>
      <c r="I232">
        <v>96018339</v>
      </c>
      <c r="J232">
        <v>30</v>
      </c>
      <c r="K232">
        <v>24083</v>
      </c>
      <c r="L232" s="14">
        <v>8.0875999999999999E-15</v>
      </c>
      <c r="M232" s="14">
        <v>0</v>
      </c>
      <c r="N232" t="s">
        <v>203</v>
      </c>
      <c r="O232" s="14">
        <v>1.0610000000000001E-6</v>
      </c>
    </row>
    <row r="233" spans="1:15" x14ac:dyDescent="0.2">
      <c r="A233" t="s">
        <v>915</v>
      </c>
      <c r="B233" t="s">
        <v>110</v>
      </c>
      <c r="C233" t="s">
        <v>222</v>
      </c>
      <c r="D233" t="s">
        <v>223</v>
      </c>
      <c r="E233">
        <v>-8.8786000000000005</v>
      </c>
      <c r="F233" t="s">
        <v>276</v>
      </c>
      <c r="G233" t="s">
        <v>47</v>
      </c>
      <c r="H233">
        <v>2</v>
      </c>
      <c r="I233">
        <v>63281081</v>
      </c>
      <c r="J233">
        <v>36</v>
      </c>
      <c r="K233">
        <v>31564</v>
      </c>
      <c r="L233" s="14">
        <v>6.7585999999999998E-19</v>
      </c>
      <c r="M233" s="14">
        <v>0</v>
      </c>
      <c r="N233" t="s">
        <v>168</v>
      </c>
      <c r="O233" s="14">
        <v>1.065E-6</v>
      </c>
    </row>
    <row r="234" spans="1:15" x14ac:dyDescent="0.2">
      <c r="A234" t="s">
        <v>915</v>
      </c>
      <c r="B234" t="s">
        <v>110</v>
      </c>
      <c r="C234" t="s">
        <v>222</v>
      </c>
      <c r="D234" t="s">
        <v>223</v>
      </c>
      <c r="E234">
        <v>-5.9142000000000001</v>
      </c>
      <c r="F234" t="s">
        <v>341</v>
      </c>
      <c r="G234" t="s">
        <v>342</v>
      </c>
      <c r="H234">
        <v>2</v>
      </c>
      <c r="I234">
        <v>62437557</v>
      </c>
      <c r="J234">
        <v>36</v>
      </c>
      <c r="K234">
        <v>31564</v>
      </c>
      <c r="L234" s="14">
        <v>3.3309000000000002E-9</v>
      </c>
      <c r="M234" s="14">
        <v>2.59639101648708E-5</v>
      </c>
      <c r="N234" t="s">
        <v>168</v>
      </c>
      <c r="O234" s="14">
        <v>1.065E-6</v>
      </c>
    </row>
    <row r="235" spans="1:15" x14ac:dyDescent="0.2">
      <c r="A235" t="s">
        <v>964</v>
      </c>
      <c r="B235" t="s">
        <v>965</v>
      </c>
      <c r="C235" t="s">
        <v>217</v>
      </c>
      <c r="D235" t="s">
        <v>223</v>
      </c>
      <c r="E235">
        <v>-8.9281000000000006</v>
      </c>
      <c r="F235" t="s">
        <v>276</v>
      </c>
      <c r="G235" t="s">
        <v>47</v>
      </c>
      <c r="H235">
        <v>2</v>
      </c>
      <c r="I235">
        <v>63281081</v>
      </c>
      <c r="J235">
        <v>36</v>
      </c>
      <c r="K235">
        <v>31568</v>
      </c>
      <c r="L235" s="14">
        <v>4.3299999999999998E-19</v>
      </c>
      <c r="M235" s="14">
        <v>0</v>
      </c>
      <c r="N235" t="s">
        <v>204</v>
      </c>
      <c r="O235" s="14">
        <v>1.0809999999999999E-6</v>
      </c>
    </row>
    <row r="236" spans="1:15" x14ac:dyDescent="0.2">
      <c r="A236" t="s">
        <v>964</v>
      </c>
      <c r="B236" t="s">
        <v>965</v>
      </c>
      <c r="C236" t="s">
        <v>217</v>
      </c>
      <c r="D236" t="s">
        <v>223</v>
      </c>
      <c r="E236">
        <v>-6.1277999999999997</v>
      </c>
      <c r="F236" t="s">
        <v>341</v>
      </c>
      <c r="G236" t="s">
        <v>342</v>
      </c>
      <c r="H236">
        <v>2</v>
      </c>
      <c r="I236">
        <v>62437557</v>
      </c>
      <c r="J236">
        <v>36</v>
      </c>
      <c r="K236">
        <v>31568</v>
      </c>
      <c r="L236" s="14">
        <v>8.9101999999999999E-10</v>
      </c>
      <c r="M236" s="14">
        <v>1.3147515119642399E-5</v>
      </c>
      <c r="N236" t="s">
        <v>204</v>
      </c>
      <c r="O236" s="14">
        <v>1.0809999999999999E-6</v>
      </c>
    </row>
    <row r="237" spans="1:15" x14ac:dyDescent="0.2">
      <c r="A237" t="s">
        <v>887</v>
      </c>
      <c r="B237" t="s">
        <v>130</v>
      </c>
      <c r="C237" t="s">
        <v>222</v>
      </c>
      <c r="D237" t="s">
        <v>223</v>
      </c>
      <c r="E237">
        <v>7.3030999999999997</v>
      </c>
      <c r="F237" t="s">
        <v>843</v>
      </c>
      <c r="G237" t="s">
        <v>844</v>
      </c>
      <c r="H237">
        <v>2</v>
      </c>
      <c r="I237">
        <v>64425183</v>
      </c>
      <c r="J237">
        <v>13</v>
      </c>
      <c r="K237">
        <v>5489</v>
      </c>
      <c r="L237" s="14">
        <v>2.8141999999999998E-13</v>
      </c>
      <c r="M237" s="14">
        <v>0</v>
      </c>
      <c r="N237" t="s">
        <v>204</v>
      </c>
      <c r="O237" s="14">
        <v>1.085E-6</v>
      </c>
    </row>
    <row r="238" spans="1:15" x14ac:dyDescent="0.2">
      <c r="A238" t="s">
        <v>887</v>
      </c>
      <c r="B238" t="s">
        <v>130</v>
      </c>
      <c r="C238" t="s">
        <v>222</v>
      </c>
      <c r="D238" t="s">
        <v>223</v>
      </c>
      <c r="E238">
        <v>7.2553999999999998</v>
      </c>
      <c r="F238" t="s">
        <v>277</v>
      </c>
      <c r="G238" t="s">
        <v>74</v>
      </c>
      <c r="H238">
        <v>2</v>
      </c>
      <c r="I238">
        <v>64093385</v>
      </c>
      <c r="J238">
        <v>35</v>
      </c>
      <c r="K238">
        <v>31342</v>
      </c>
      <c r="L238" s="14">
        <v>4.0047999999999998E-13</v>
      </c>
      <c r="M238" s="14">
        <v>0</v>
      </c>
      <c r="N238" t="s">
        <v>204</v>
      </c>
      <c r="O238" s="14">
        <v>1.085E-6</v>
      </c>
    </row>
    <row r="239" spans="1:15" x14ac:dyDescent="0.2">
      <c r="A239" t="s">
        <v>887</v>
      </c>
      <c r="B239" t="s">
        <v>130</v>
      </c>
      <c r="C239" t="s">
        <v>222</v>
      </c>
      <c r="D239" t="s">
        <v>223</v>
      </c>
      <c r="E239">
        <v>5.7633000000000001</v>
      </c>
      <c r="F239" t="s">
        <v>888</v>
      </c>
      <c r="G239" t="s">
        <v>889</v>
      </c>
      <c r="H239">
        <v>2</v>
      </c>
      <c r="I239">
        <v>64345687</v>
      </c>
      <c r="J239">
        <v>36</v>
      </c>
      <c r="K239">
        <v>31556</v>
      </c>
      <c r="L239" s="14">
        <v>8.2533999999999996E-9</v>
      </c>
      <c r="M239" s="14">
        <v>5.7974748776088602E-5</v>
      </c>
      <c r="N239" t="s">
        <v>204</v>
      </c>
      <c r="O239" s="14">
        <v>1.085E-6</v>
      </c>
    </row>
    <row r="240" spans="1:15" x14ac:dyDescent="0.2">
      <c r="A240" t="s">
        <v>887</v>
      </c>
      <c r="B240" t="s">
        <v>130</v>
      </c>
      <c r="C240" t="s">
        <v>222</v>
      </c>
      <c r="D240" t="s">
        <v>223</v>
      </c>
      <c r="E240">
        <v>-4.4649000000000001</v>
      </c>
      <c r="F240" t="s">
        <v>276</v>
      </c>
      <c r="G240" t="s">
        <v>47</v>
      </c>
      <c r="H240">
        <v>2</v>
      </c>
      <c r="I240">
        <v>63281081</v>
      </c>
      <c r="J240">
        <v>36</v>
      </c>
      <c r="K240">
        <v>31556</v>
      </c>
      <c r="L240" s="14">
        <v>8.0068999999999995E-6</v>
      </c>
      <c r="M240" s="14">
        <v>2.2705833184070701E-2</v>
      </c>
      <c r="N240" t="s">
        <v>204</v>
      </c>
      <c r="O240" s="14">
        <v>1.085E-6</v>
      </c>
    </row>
    <row r="241" spans="1:15" x14ac:dyDescent="0.2">
      <c r="A241" t="s">
        <v>784</v>
      </c>
      <c r="B241" t="s">
        <v>785</v>
      </c>
      <c r="C241" t="s">
        <v>223</v>
      </c>
      <c r="D241" t="s">
        <v>222</v>
      </c>
      <c r="E241">
        <v>10.453900000000001</v>
      </c>
      <c r="F241" t="s">
        <v>537</v>
      </c>
      <c r="G241" t="s">
        <v>79</v>
      </c>
      <c r="H241">
        <v>3</v>
      </c>
      <c r="I241">
        <v>53890217</v>
      </c>
      <c r="J241">
        <v>35</v>
      </c>
      <c r="K241">
        <v>27270</v>
      </c>
      <c r="L241" s="14">
        <v>1.4077E-25</v>
      </c>
      <c r="M241" s="14">
        <v>0</v>
      </c>
      <c r="N241" t="s">
        <v>202</v>
      </c>
      <c r="O241" s="14">
        <v>1.1480000000000001E-6</v>
      </c>
    </row>
    <row r="242" spans="1:15" x14ac:dyDescent="0.2">
      <c r="A242" t="s">
        <v>784</v>
      </c>
      <c r="B242" t="s">
        <v>785</v>
      </c>
      <c r="C242" t="s">
        <v>223</v>
      </c>
      <c r="D242" t="s">
        <v>222</v>
      </c>
      <c r="E242">
        <v>5.8696999999999999</v>
      </c>
      <c r="F242" t="s">
        <v>538</v>
      </c>
      <c r="G242" t="s">
        <v>539</v>
      </c>
      <c r="H242">
        <v>3</v>
      </c>
      <c r="I242">
        <v>53922226</v>
      </c>
      <c r="J242">
        <v>34</v>
      </c>
      <c r="K242">
        <v>27230</v>
      </c>
      <c r="L242" s="14">
        <v>4.3685000000000004E-9</v>
      </c>
      <c r="M242" s="14">
        <v>3.2377128796218399E-5</v>
      </c>
      <c r="N242" t="s">
        <v>202</v>
      </c>
      <c r="O242" s="14">
        <v>1.1480000000000001E-6</v>
      </c>
    </row>
    <row r="243" spans="1:15" x14ac:dyDescent="0.2">
      <c r="A243" t="s">
        <v>784</v>
      </c>
      <c r="B243" t="s">
        <v>785</v>
      </c>
      <c r="C243" t="s">
        <v>223</v>
      </c>
      <c r="D243" t="s">
        <v>222</v>
      </c>
      <c r="E243">
        <v>4.7933000000000003</v>
      </c>
      <c r="F243" t="s">
        <v>790</v>
      </c>
      <c r="G243" t="s">
        <v>80</v>
      </c>
      <c r="H243">
        <v>3</v>
      </c>
      <c r="I243">
        <v>53908661</v>
      </c>
      <c r="J243">
        <v>35</v>
      </c>
      <c r="K243">
        <v>27270</v>
      </c>
      <c r="L243" s="14">
        <v>1.6414000000000001E-6</v>
      </c>
      <c r="M243" s="14">
        <v>4.8657207234638596E-3</v>
      </c>
      <c r="N243" t="s">
        <v>202</v>
      </c>
      <c r="O243" s="14">
        <v>1.1480000000000001E-6</v>
      </c>
    </row>
    <row r="244" spans="1:15" x14ac:dyDescent="0.2">
      <c r="A244" t="s">
        <v>776</v>
      </c>
      <c r="B244" t="s">
        <v>777</v>
      </c>
      <c r="C244" t="s">
        <v>217</v>
      </c>
      <c r="D244" t="s">
        <v>222</v>
      </c>
      <c r="E244">
        <v>10.148999999999999</v>
      </c>
      <c r="F244" t="s">
        <v>537</v>
      </c>
      <c r="G244" t="s">
        <v>79</v>
      </c>
      <c r="H244">
        <v>3</v>
      </c>
      <c r="I244">
        <v>53890217</v>
      </c>
      <c r="J244">
        <v>34</v>
      </c>
      <c r="K244">
        <v>30902</v>
      </c>
      <c r="L244" s="14">
        <v>3.3477999999999999E-24</v>
      </c>
      <c r="M244" s="14">
        <v>0</v>
      </c>
      <c r="N244" t="s">
        <v>202</v>
      </c>
      <c r="O244" s="14">
        <v>1.2049999999999999E-6</v>
      </c>
    </row>
    <row r="245" spans="1:15" x14ac:dyDescent="0.2">
      <c r="A245" t="s">
        <v>776</v>
      </c>
      <c r="B245" t="s">
        <v>777</v>
      </c>
      <c r="C245" t="s">
        <v>217</v>
      </c>
      <c r="D245" t="s">
        <v>222</v>
      </c>
      <c r="E245">
        <v>5.7493999999999996</v>
      </c>
      <c r="F245" t="s">
        <v>538</v>
      </c>
      <c r="G245" t="s">
        <v>539</v>
      </c>
      <c r="H245">
        <v>3</v>
      </c>
      <c r="I245">
        <v>53922226</v>
      </c>
      <c r="J245">
        <v>33</v>
      </c>
      <c r="K245">
        <v>30862</v>
      </c>
      <c r="L245" s="14">
        <v>8.9560999999999997E-9</v>
      </c>
      <c r="M245" s="14">
        <v>5.7933698101062102E-5</v>
      </c>
      <c r="N245" t="s">
        <v>202</v>
      </c>
      <c r="O245" s="14">
        <v>1.2049999999999999E-6</v>
      </c>
    </row>
    <row r="246" spans="1:15" x14ac:dyDescent="0.2">
      <c r="A246" t="s">
        <v>927</v>
      </c>
      <c r="B246" t="s">
        <v>146</v>
      </c>
      <c r="C246" t="s">
        <v>217</v>
      </c>
      <c r="D246" t="s">
        <v>222</v>
      </c>
      <c r="E246">
        <v>-8.3788999999999998</v>
      </c>
      <c r="F246" t="s">
        <v>276</v>
      </c>
      <c r="G246" t="s">
        <v>47</v>
      </c>
      <c r="H246">
        <v>2</v>
      </c>
      <c r="I246">
        <v>63281081</v>
      </c>
      <c r="J246">
        <v>37</v>
      </c>
      <c r="K246">
        <v>31684</v>
      </c>
      <c r="L246" s="14">
        <v>5.3378999999999999E-17</v>
      </c>
      <c r="M246" s="14">
        <v>0</v>
      </c>
      <c r="N246" t="s">
        <v>168</v>
      </c>
      <c r="O246" s="14">
        <v>1.283E-6</v>
      </c>
    </row>
    <row r="247" spans="1:15" x14ac:dyDescent="0.2">
      <c r="A247" t="s">
        <v>927</v>
      </c>
      <c r="B247" t="s">
        <v>146</v>
      </c>
      <c r="C247" t="s">
        <v>217</v>
      </c>
      <c r="D247" t="s">
        <v>222</v>
      </c>
      <c r="E247">
        <v>-6.2374000000000001</v>
      </c>
      <c r="F247" t="s">
        <v>341</v>
      </c>
      <c r="G247" t="s">
        <v>342</v>
      </c>
      <c r="H247">
        <v>2</v>
      </c>
      <c r="I247">
        <v>62437557</v>
      </c>
      <c r="J247">
        <v>37</v>
      </c>
      <c r="K247">
        <v>31684</v>
      </c>
      <c r="L247" s="14">
        <v>4.4489999999999998E-10</v>
      </c>
      <c r="M247" s="14">
        <v>0</v>
      </c>
      <c r="N247" t="s">
        <v>168</v>
      </c>
      <c r="O247" s="14">
        <v>1.283E-6</v>
      </c>
    </row>
    <row r="248" spans="1:15" x14ac:dyDescent="0.2">
      <c r="A248" t="s">
        <v>948</v>
      </c>
      <c r="B248" t="s">
        <v>949</v>
      </c>
      <c r="C248" t="s">
        <v>217</v>
      </c>
      <c r="D248" t="s">
        <v>222</v>
      </c>
      <c r="E248">
        <v>-8.9359999999999999</v>
      </c>
      <c r="F248" t="s">
        <v>276</v>
      </c>
      <c r="G248" t="s">
        <v>47</v>
      </c>
      <c r="H248">
        <v>2</v>
      </c>
      <c r="I248">
        <v>63281081</v>
      </c>
      <c r="J248">
        <v>36</v>
      </c>
      <c r="K248">
        <v>31558</v>
      </c>
      <c r="L248" s="14">
        <v>4.0277999999999998E-19</v>
      </c>
      <c r="M248" s="14">
        <v>0</v>
      </c>
      <c r="N248" t="s">
        <v>168</v>
      </c>
      <c r="O248" s="14">
        <v>1.325E-6</v>
      </c>
    </row>
    <row r="249" spans="1:15" x14ac:dyDescent="0.2">
      <c r="A249" t="s">
        <v>948</v>
      </c>
      <c r="B249" t="s">
        <v>949</v>
      </c>
      <c r="C249" t="s">
        <v>217</v>
      </c>
      <c r="D249" t="s">
        <v>222</v>
      </c>
      <c r="E249">
        <v>-5.5938999999999997</v>
      </c>
      <c r="F249" t="s">
        <v>341</v>
      </c>
      <c r="G249" t="s">
        <v>342</v>
      </c>
      <c r="H249">
        <v>2</v>
      </c>
      <c r="I249">
        <v>62437557</v>
      </c>
      <c r="J249">
        <v>36</v>
      </c>
      <c r="K249">
        <v>31558</v>
      </c>
      <c r="L249" s="14">
        <v>2.2189999999999999E-8</v>
      </c>
      <c r="M249" s="14">
        <v>1.0845295055821399E-4</v>
      </c>
      <c r="N249" t="s">
        <v>168</v>
      </c>
      <c r="O249" s="14">
        <v>1.325E-6</v>
      </c>
    </row>
    <row r="250" spans="1:15" x14ac:dyDescent="0.2">
      <c r="A250" t="s">
        <v>542</v>
      </c>
      <c r="B250" t="s">
        <v>543</v>
      </c>
      <c r="C250" t="s">
        <v>218</v>
      </c>
      <c r="D250" t="s">
        <v>222</v>
      </c>
      <c r="E250">
        <v>25.134499999999999</v>
      </c>
      <c r="F250" t="s">
        <v>504</v>
      </c>
      <c r="G250" t="s">
        <v>505</v>
      </c>
      <c r="H250">
        <v>17</v>
      </c>
      <c r="I250">
        <v>80115021</v>
      </c>
      <c r="J250">
        <v>30</v>
      </c>
      <c r="K250">
        <v>25363</v>
      </c>
      <c r="L250" s="14">
        <v>2.0932000000000001E-139</v>
      </c>
      <c r="M250" s="14">
        <v>0</v>
      </c>
      <c r="N250" t="s">
        <v>203</v>
      </c>
      <c r="O250" s="14">
        <v>1.3319999999999999E-6</v>
      </c>
    </row>
    <row r="251" spans="1:15" x14ac:dyDescent="0.2">
      <c r="A251" t="s">
        <v>542</v>
      </c>
      <c r="B251" t="s">
        <v>543</v>
      </c>
      <c r="C251" t="s">
        <v>218</v>
      </c>
      <c r="D251" t="s">
        <v>222</v>
      </c>
      <c r="E251">
        <v>24.511299999999999</v>
      </c>
      <c r="F251" t="s">
        <v>500</v>
      </c>
      <c r="G251" t="s">
        <v>501</v>
      </c>
      <c r="H251">
        <v>17</v>
      </c>
      <c r="I251">
        <v>79994310</v>
      </c>
      <c r="J251">
        <v>30</v>
      </c>
      <c r="K251">
        <v>24828</v>
      </c>
      <c r="L251" s="14">
        <v>1.1220999999999999E-132</v>
      </c>
      <c r="M251" s="14">
        <v>0</v>
      </c>
      <c r="N251" t="s">
        <v>203</v>
      </c>
      <c r="O251" s="14">
        <v>1.3319999999999999E-6</v>
      </c>
    </row>
    <row r="252" spans="1:15" x14ac:dyDescent="0.2">
      <c r="A252" t="s">
        <v>542</v>
      </c>
      <c r="B252" t="s">
        <v>543</v>
      </c>
      <c r="C252" t="s">
        <v>218</v>
      </c>
      <c r="D252" t="s">
        <v>222</v>
      </c>
      <c r="E252">
        <v>-22.169599999999999</v>
      </c>
      <c r="F252" t="s">
        <v>498</v>
      </c>
      <c r="G252" t="s">
        <v>499</v>
      </c>
      <c r="H252">
        <v>17</v>
      </c>
      <c r="I252">
        <v>80046211</v>
      </c>
      <c r="J252">
        <v>14</v>
      </c>
      <c r="K252">
        <v>13840</v>
      </c>
      <c r="L252" s="14">
        <v>6.7207999999999996E-109</v>
      </c>
      <c r="M252" s="14">
        <v>0</v>
      </c>
      <c r="N252" t="s">
        <v>203</v>
      </c>
      <c r="O252" s="14">
        <v>1.3319999999999999E-6</v>
      </c>
    </row>
    <row r="253" spans="1:15" x14ac:dyDescent="0.2">
      <c r="A253" t="s">
        <v>542</v>
      </c>
      <c r="B253" t="s">
        <v>543</v>
      </c>
      <c r="C253" t="s">
        <v>218</v>
      </c>
      <c r="D253" t="s">
        <v>222</v>
      </c>
      <c r="E253">
        <v>10.6463</v>
      </c>
      <c r="F253" t="s">
        <v>494</v>
      </c>
      <c r="G253" t="s">
        <v>495</v>
      </c>
      <c r="H253">
        <v>17</v>
      </c>
      <c r="I253">
        <v>79985102</v>
      </c>
      <c r="J253">
        <v>30</v>
      </c>
      <c r="K253">
        <v>25363</v>
      </c>
      <c r="L253" s="14">
        <v>1.8162999999999999E-26</v>
      </c>
      <c r="M253" s="14">
        <v>0</v>
      </c>
      <c r="N253" t="s">
        <v>203</v>
      </c>
      <c r="O253" s="14">
        <v>1.3319999999999999E-6</v>
      </c>
    </row>
    <row r="254" spans="1:15" x14ac:dyDescent="0.2">
      <c r="A254" t="s">
        <v>542</v>
      </c>
      <c r="B254" t="s">
        <v>543</v>
      </c>
      <c r="C254" t="s">
        <v>218</v>
      </c>
      <c r="D254" t="s">
        <v>222</v>
      </c>
      <c r="E254">
        <v>7.9435000000000002</v>
      </c>
      <c r="F254" t="s">
        <v>510</v>
      </c>
      <c r="G254" t="s">
        <v>511</v>
      </c>
      <c r="H254">
        <v>17</v>
      </c>
      <c r="I254">
        <v>80215105</v>
      </c>
      <c r="J254">
        <v>19</v>
      </c>
      <c r="K254">
        <v>12224</v>
      </c>
      <c r="L254" s="14">
        <v>1.9671E-15</v>
      </c>
      <c r="M254" s="14">
        <v>0</v>
      </c>
      <c r="N254" t="s">
        <v>203</v>
      </c>
      <c r="O254" s="14">
        <v>1.3319999999999999E-6</v>
      </c>
    </row>
    <row r="255" spans="1:15" x14ac:dyDescent="0.2">
      <c r="A255" t="s">
        <v>542</v>
      </c>
      <c r="B255" t="s">
        <v>543</v>
      </c>
      <c r="C255" t="s">
        <v>218</v>
      </c>
      <c r="D255" t="s">
        <v>222</v>
      </c>
      <c r="E255">
        <v>-6.4508999999999999</v>
      </c>
      <c r="F255" t="s">
        <v>502</v>
      </c>
      <c r="G255" t="s">
        <v>503</v>
      </c>
      <c r="H255">
        <v>17</v>
      </c>
      <c r="I255">
        <v>80274111</v>
      </c>
      <c r="J255">
        <v>31</v>
      </c>
      <c r="K255">
        <v>25577</v>
      </c>
      <c r="L255" s="14">
        <v>1.1111E-10</v>
      </c>
      <c r="M255" s="14">
        <v>0</v>
      </c>
      <c r="N255" t="s">
        <v>203</v>
      </c>
      <c r="O255" s="14">
        <v>1.3319999999999999E-6</v>
      </c>
    </row>
    <row r="256" spans="1:15" x14ac:dyDescent="0.2">
      <c r="A256" t="s">
        <v>542</v>
      </c>
      <c r="B256" t="s">
        <v>543</v>
      </c>
      <c r="C256" t="s">
        <v>218</v>
      </c>
      <c r="D256" t="s">
        <v>222</v>
      </c>
      <c r="E256">
        <v>-6.3483000000000001</v>
      </c>
      <c r="F256" t="s">
        <v>508</v>
      </c>
      <c r="G256" t="s">
        <v>509</v>
      </c>
      <c r="H256">
        <v>17</v>
      </c>
      <c r="I256">
        <v>80173665</v>
      </c>
      <c r="J256">
        <v>8</v>
      </c>
      <c r="K256">
        <v>3746</v>
      </c>
      <c r="L256" s="14">
        <v>2.1757E-10</v>
      </c>
      <c r="M256" s="14">
        <v>0</v>
      </c>
      <c r="N256" t="s">
        <v>203</v>
      </c>
      <c r="O256" s="14">
        <v>1.3319999999999999E-6</v>
      </c>
    </row>
    <row r="257" spans="1:15" x14ac:dyDescent="0.2">
      <c r="A257" t="s">
        <v>542</v>
      </c>
      <c r="B257" t="s">
        <v>543</v>
      </c>
      <c r="C257" t="s">
        <v>218</v>
      </c>
      <c r="D257" t="s">
        <v>222</v>
      </c>
      <c r="E257">
        <v>6.1025</v>
      </c>
      <c r="F257" t="s">
        <v>496</v>
      </c>
      <c r="G257" t="s">
        <v>497</v>
      </c>
      <c r="H257">
        <v>17</v>
      </c>
      <c r="I257">
        <v>79954982</v>
      </c>
      <c r="J257">
        <v>28</v>
      </c>
      <c r="K257">
        <v>25264</v>
      </c>
      <c r="L257" s="14">
        <v>1.0449E-9</v>
      </c>
      <c r="M257" s="14">
        <v>1.31250820317627E-5</v>
      </c>
      <c r="N257" t="s">
        <v>203</v>
      </c>
      <c r="O257" s="14">
        <v>1.3319999999999999E-6</v>
      </c>
    </row>
    <row r="258" spans="1:15" x14ac:dyDescent="0.2">
      <c r="A258" t="s">
        <v>542</v>
      </c>
      <c r="B258" t="s">
        <v>543</v>
      </c>
      <c r="C258" t="s">
        <v>218</v>
      </c>
      <c r="D258" t="s">
        <v>222</v>
      </c>
      <c r="E258">
        <v>39.493299999999998</v>
      </c>
      <c r="F258" t="s">
        <v>492</v>
      </c>
      <c r="G258" t="s">
        <v>493</v>
      </c>
      <c r="H258">
        <v>17</v>
      </c>
      <c r="I258">
        <v>80202639</v>
      </c>
      <c r="J258">
        <v>30</v>
      </c>
      <c r="K258">
        <v>25363</v>
      </c>
      <c r="L258" s="17" t="s">
        <v>1257</v>
      </c>
      <c r="M258" s="14">
        <v>0</v>
      </c>
      <c r="N258" t="s">
        <v>203</v>
      </c>
      <c r="O258" s="14">
        <v>1.3319999999999999E-6</v>
      </c>
    </row>
    <row r="259" spans="1:15" x14ac:dyDescent="0.2">
      <c r="A259" t="s">
        <v>633</v>
      </c>
      <c r="B259" t="s">
        <v>634</v>
      </c>
      <c r="C259" t="s">
        <v>222</v>
      </c>
      <c r="D259" t="s">
        <v>223</v>
      </c>
      <c r="E259">
        <v>5.0486000000000004</v>
      </c>
      <c r="F259" t="s">
        <v>631</v>
      </c>
      <c r="G259" t="s">
        <v>632</v>
      </c>
      <c r="H259">
        <v>15</v>
      </c>
      <c r="I259">
        <v>30781404</v>
      </c>
      <c r="J259">
        <v>13</v>
      </c>
      <c r="K259">
        <v>5502</v>
      </c>
      <c r="L259" s="14">
        <v>4.4505999999999999E-7</v>
      </c>
      <c r="M259" s="14">
        <v>1.40235991845308E-3</v>
      </c>
      <c r="N259" t="s">
        <v>592</v>
      </c>
      <c r="O259" s="14">
        <v>1.344E-6</v>
      </c>
    </row>
    <row r="260" spans="1:15" x14ac:dyDescent="0.2">
      <c r="A260" t="s">
        <v>633</v>
      </c>
      <c r="B260" t="s">
        <v>634</v>
      </c>
      <c r="C260" t="s">
        <v>222</v>
      </c>
      <c r="D260" t="s">
        <v>223</v>
      </c>
      <c r="E260">
        <v>4.8685999999999998</v>
      </c>
      <c r="F260" t="s">
        <v>651</v>
      </c>
      <c r="G260" t="s">
        <v>652</v>
      </c>
      <c r="H260">
        <v>15</v>
      </c>
      <c r="I260">
        <v>31174952</v>
      </c>
      <c r="J260">
        <v>11</v>
      </c>
      <c r="K260">
        <v>4360</v>
      </c>
      <c r="L260" s="14">
        <v>1.1251E-6</v>
      </c>
      <c r="M260" s="14">
        <v>3.4124266144814099E-3</v>
      </c>
      <c r="N260" t="s">
        <v>592</v>
      </c>
      <c r="O260" s="14">
        <v>1.344E-6</v>
      </c>
    </row>
    <row r="261" spans="1:15" x14ac:dyDescent="0.2">
      <c r="A261" t="s">
        <v>633</v>
      </c>
      <c r="B261" t="s">
        <v>634</v>
      </c>
      <c r="C261" t="s">
        <v>222</v>
      </c>
      <c r="D261" t="s">
        <v>223</v>
      </c>
      <c r="E261">
        <v>4.4756999999999998</v>
      </c>
      <c r="F261" t="s">
        <v>649</v>
      </c>
      <c r="G261" t="s">
        <v>650</v>
      </c>
      <c r="H261">
        <v>15</v>
      </c>
      <c r="I261">
        <v>31121915</v>
      </c>
      <c r="J261">
        <v>13</v>
      </c>
      <c r="K261">
        <v>5502</v>
      </c>
      <c r="L261" s="14">
        <v>7.6197000000000001E-6</v>
      </c>
      <c r="M261" s="14">
        <v>2.1652132361725002E-2</v>
      </c>
      <c r="N261" t="s">
        <v>592</v>
      </c>
      <c r="O261" s="14">
        <v>1.344E-6</v>
      </c>
    </row>
    <row r="262" spans="1:15" x14ac:dyDescent="0.2">
      <c r="A262" t="s">
        <v>635</v>
      </c>
      <c r="B262" t="s">
        <v>636</v>
      </c>
      <c r="C262" t="s">
        <v>222</v>
      </c>
      <c r="D262" t="s">
        <v>223</v>
      </c>
      <c r="E262">
        <v>5.0217999999999998</v>
      </c>
      <c r="F262" t="s">
        <v>631</v>
      </c>
      <c r="G262" t="s">
        <v>632</v>
      </c>
      <c r="H262">
        <v>15</v>
      </c>
      <c r="I262">
        <v>30781404</v>
      </c>
      <c r="J262">
        <v>13</v>
      </c>
      <c r="K262">
        <v>5502</v>
      </c>
      <c r="L262" s="14">
        <v>5.1188999999999996E-7</v>
      </c>
      <c r="M262" s="14">
        <v>1.6590600715431099E-3</v>
      </c>
      <c r="N262" t="s">
        <v>592</v>
      </c>
      <c r="O262" s="14">
        <v>1.364E-6</v>
      </c>
    </row>
    <row r="263" spans="1:15" x14ac:dyDescent="0.2">
      <c r="A263" t="s">
        <v>635</v>
      </c>
      <c r="B263" t="s">
        <v>636</v>
      </c>
      <c r="C263" t="s">
        <v>222</v>
      </c>
      <c r="D263" t="s">
        <v>223</v>
      </c>
      <c r="E263">
        <v>4.8213999999999997</v>
      </c>
      <c r="F263" t="s">
        <v>651</v>
      </c>
      <c r="G263" t="s">
        <v>652</v>
      </c>
      <c r="H263">
        <v>15</v>
      </c>
      <c r="I263">
        <v>31174952</v>
      </c>
      <c r="J263">
        <v>11</v>
      </c>
      <c r="K263">
        <v>4360</v>
      </c>
      <c r="L263" s="14">
        <v>1.4270000000000001E-6</v>
      </c>
      <c r="M263" s="14">
        <v>4.2929446917494996E-3</v>
      </c>
      <c r="N263" t="s">
        <v>592</v>
      </c>
      <c r="O263" s="14">
        <v>1.364E-6</v>
      </c>
    </row>
    <row r="264" spans="1:15" x14ac:dyDescent="0.2">
      <c r="A264" t="s">
        <v>635</v>
      </c>
      <c r="B264" t="s">
        <v>636</v>
      </c>
      <c r="C264" t="s">
        <v>222</v>
      </c>
      <c r="D264" t="s">
        <v>223</v>
      </c>
      <c r="E264">
        <v>4.4565000000000001</v>
      </c>
      <c r="F264" t="s">
        <v>649</v>
      </c>
      <c r="G264" t="s">
        <v>650</v>
      </c>
      <c r="H264">
        <v>15</v>
      </c>
      <c r="I264">
        <v>31121915</v>
      </c>
      <c r="J264">
        <v>13</v>
      </c>
      <c r="K264">
        <v>5502</v>
      </c>
      <c r="L264" s="14">
        <v>8.3347E-6</v>
      </c>
      <c r="M264" s="14">
        <v>2.35753923265111E-2</v>
      </c>
      <c r="N264" t="s">
        <v>592</v>
      </c>
      <c r="O264" s="14">
        <v>1.364E-6</v>
      </c>
    </row>
    <row r="265" spans="1:15" x14ac:dyDescent="0.2">
      <c r="A265" t="s">
        <v>1195</v>
      </c>
      <c r="B265" t="s">
        <v>1196</v>
      </c>
      <c r="C265" t="s">
        <v>218</v>
      </c>
      <c r="D265" t="s">
        <v>223</v>
      </c>
      <c r="E265">
        <v>-13.2852</v>
      </c>
      <c r="F265" t="s">
        <v>219</v>
      </c>
      <c r="G265" t="s">
        <v>42</v>
      </c>
      <c r="H265">
        <v>8</v>
      </c>
      <c r="I265">
        <v>19438606</v>
      </c>
      <c r="J265">
        <v>35</v>
      </c>
      <c r="K265">
        <v>31351</v>
      </c>
      <c r="L265" s="14">
        <v>2.8134999999999999E-40</v>
      </c>
      <c r="M265" s="14">
        <v>0</v>
      </c>
      <c r="N265" t="s">
        <v>201</v>
      </c>
      <c r="O265" s="14">
        <v>1.4309999999999999E-6</v>
      </c>
    </row>
    <row r="266" spans="1:15" x14ac:dyDescent="0.2">
      <c r="A266" t="s">
        <v>1255</v>
      </c>
      <c r="B266" t="s">
        <v>1256</v>
      </c>
      <c r="C266" t="s">
        <v>222</v>
      </c>
      <c r="D266" t="s">
        <v>223</v>
      </c>
      <c r="E266">
        <v>-13.263</v>
      </c>
      <c r="F266" t="s">
        <v>219</v>
      </c>
      <c r="G266" t="s">
        <v>42</v>
      </c>
      <c r="H266">
        <v>8</v>
      </c>
      <c r="I266">
        <v>19438606</v>
      </c>
      <c r="J266">
        <v>35</v>
      </c>
      <c r="K266">
        <v>31351</v>
      </c>
      <c r="L266" s="14">
        <v>3.7940999999999999E-40</v>
      </c>
      <c r="M266" s="14">
        <v>0</v>
      </c>
      <c r="N266" t="s">
        <v>201</v>
      </c>
      <c r="O266" s="14">
        <v>1.4309999999999999E-6</v>
      </c>
    </row>
    <row r="267" spans="1:15" x14ac:dyDescent="0.2">
      <c r="A267" t="s">
        <v>1209</v>
      </c>
      <c r="B267" t="s">
        <v>1210</v>
      </c>
      <c r="C267" t="s">
        <v>223</v>
      </c>
      <c r="D267" t="s">
        <v>222</v>
      </c>
      <c r="E267">
        <v>-13.188000000000001</v>
      </c>
      <c r="F267" t="s">
        <v>219</v>
      </c>
      <c r="G267" t="s">
        <v>42</v>
      </c>
      <c r="H267">
        <v>8</v>
      </c>
      <c r="I267">
        <v>19438606</v>
      </c>
      <c r="J267">
        <v>35</v>
      </c>
      <c r="K267">
        <v>31350</v>
      </c>
      <c r="L267" s="14">
        <v>1.0288E-39</v>
      </c>
      <c r="M267" s="14">
        <v>0</v>
      </c>
      <c r="N267" t="s">
        <v>201</v>
      </c>
      <c r="O267" s="14">
        <v>1.4309999999999999E-6</v>
      </c>
    </row>
    <row r="268" spans="1:15" x14ac:dyDescent="0.2">
      <c r="A268" t="s">
        <v>767</v>
      </c>
      <c r="B268" t="s">
        <v>768</v>
      </c>
      <c r="C268" t="s">
        <v>218</v>
      </c>
      <c r="D268" t="s">
        <v>222</v>
      </c>
      <c r="E268">
        <v>10.16</v>
      </c>
      <c r="F268" t="s">
        <v>537</v>
      </c>
      <c r="G268" t="s">
        <v>79</v>
      </c>
      <c r="H268">
        <v>3</v>
      </c>
      <c r="I268">
        <v>53890217</v>
      </c>
      <c r="J268">
        <v>36</v>
      </c>
      <c r="K268">
        <v>31566</v>
      </c>
      <c r="L268" s="14">
        <v>2.9908E-24</v>
      </c>
      <c r="M268" s="14">
        <v>0</v>
      </c>
      <c r="N268" t="s">
        <v>202</v>
      </c>
      <c r="O268" s="14">
        <v>1.4449999999999999E-6</v>
      </c>
    </row>
    <row r="269" spans="1:15" x14ac:dyDescent="0.2">
      <c r="A269" t="s">
        <v>767</v>
      </c>
      <c r="B269" t="s">
        <v>768</v>
      </c>
      <c r="C269" t="s">
        <v>218</v>
      </c>
      <c r="D269" t="s">
        <v>222</v>
      </c>
      <c r="E269">
        <v>5.9150999999999998</v>
      </c>
      <c r="F269" t="s">
        <v>538</v>
      </c>
      <c r="G269" t="s">
        <v>539</v>
      </c>
      <c r="H269">
        <v>3</v>
      </c>
      <c r="I269">
        <v>53922226</v>
      </c>
      <c r="J269">
        <v>35</v>
      </c>
      <c r="K269">
        <v>31526</v>
      </c>
      <c r="L269" s="14">
        <v>3.3188000000000002E-9</v>
      </c>
      <c r="M269" s="14">
        <v>2.59639101648708E-5</v>
      </c>
      <c r="N269" t="s">
        <v>202</v>
      </c>
      <c r="O269" s="14">
        <v>1.4449999999999999E-6</v>
      </c>
    </row>
    <row r="270" spans="1:15" x14ac:dyDescent="0.2">
      <c r="A270" t="s">
        <v>834</v>
      </c>
      <c r="B270" t="s">
        <v>835</v>
      </c>
      <c r="C270" t="s">
        <v>222</v>
      </c>
      <c r="D270" t="s">
        <v>218</v>
      </c>
      <c r="E270">
        <v>-8.0966000000000005</v>
      </c>
      <c r="F270" t="s">
        <v>276</v>
      </c>
      <c r="G270" t="s">
        <v>47</v>
      </c>
      <c r="H270">
        <v>2</v>
      </c>
      <c r="I270">
        <v>63281081</v>
      </c>
      <c r="J270">
        <v>36</v>
      </c>
      <c r="K270">
        <v>31567</v>
      </c>
      <c r="L270" s="14">
        <v>5.6423999999999997E-16</v>
      </c>
      <c r="M270" s="14">
        <v>0</v>
      </c>
      <c r="N270" t="s">
        <v>168</v>
      </c>
      <c r="O270" s="14">
        <v>1.4640000000000001E-6</v>
      </c>
    </row>
    <row r="271" spans="1:15" x14ac:dyDescent="0.2">
      <c r="A271" t="s">
        <v>1150</v>
      </c>
      <c r="B271" t="s">
        <v>1151</v>
      </c>
      <c r="C271" t="s">
        <v>223</v>
      </c>
      <c r="D271" t="s">
        <v>222</v>
      </c>
      <c r="E271">
        <v>-8.7673000000000005</v>
      </c>
      <c r="F271" t="s">
        <v>219</v>
      </c>
      <c r="G271" t="s">
        <v>42</v>
      </c>
      <c r="H271">
        <v>8</v>
      </c>
      <c r="I271">
        <v>19438606</v>
      </c>
      <c r="J271">
        <v>35</v>
      </c>
      <c r="K271">
        <v>31355</v>
      </c>
      <c r="L271" s="14">
        <v>1.8283999999999998E-18</v>
      </c>
      <c r="M271" s="14">
        <v>0</v>
      </c>
      <c r="N271" t="s">
        <v>201</v>
      </c>
      <c r="O271" s="14">
        <v>1.4649999999999999E-6</v>
      </c>
    </row>
    <row r="272" spans="1:15" x14ac:dyDescent="0.2">
      <c r="A272" t="s">
        <v>1026</v>
      </c>
      <c r="B272" t="s">
        <v>1027</v>
      </c>
      <c r="C272" t="s">
        <v>217</v>
      </c>
      <c r="D272" t="s">
        <v>223</v>
      </c>
      <c r="E272">
        <v>-8.6274999999999995</v>
      </c>
      <c r="F272" t="s">
        <v>219</v>
      </c>
      <c r="G272" t="s">
        <v>42</v>
      </c>
      <c r="H272">
        <v>8</v>
      </c>
      <c r="I272">
        <v>19438606</v>
      </c>
      <c r="J272">
        <v>35</v>
      </c>
      <c r="K272">
        <v>31355</v>
      </c>
      <c r="L272" s="14">
        <v>6.2653000000000001E-18</v>
      </c>
      <c r="M272" s="14">
        <v>0</v>
      </c>
      <c r="N272" t="s">
        <v>201</v>
      </c>
      <c r="O272" s="14">
        <v>1.4649999999999999E-6</v>
      </c>
    </row>
    <row r="273" spans="1:15" x14ac:dyDescent="0.2">
      <c r="A273" t="s">
        <v>1154</v>
      </c>
      <c r="B273" t="s">
        <v>1155</v>
      </c>
      <c r="C273" t="s">
        <v>222</v>
      </c>
      <c r="D273" t="s">
        <v>223</v>
      </c>
      <c r="E273">
        <v>-8.6183999999999994</v>
      </c>
      <c r="F273" t="s">
        <v>219</v>
      </c>
      <c r="G273" t="s">
        <v>42</v>
      </c>
      <c r="H273">
        <v>8</v>
      </c>
      <c r="I273">
        <v>19438606</v>
      </c>
      <c r="J273">
        <v>35</v>
      </c>
      <c r="K273">
        <v>31351</v>
      </c>
      <c r="L273" s="14">
        <v>6.7778000000000003E-18</v>
      </c>
      <c r="M273" s="14">
        <v>0</v>
      </c>
      <c r="N273" t="s">
        <v>201</v>
      </c>
      <c r="O273" s="14">
        <v>1.4649999999999999E-6</v>
      </c>
    </row>
    <row r="274" spans="1:15" x14ac:dyDescent="0.2">
      <c r="A274" t="s">
        <v>1156</v>
      </c>
      <c r="B274" t="s">
        <v>1157</v>
      </c>
      <c r="C274" t="s">
        <v>218</v>
      </c>
      <c r="D274" t="s">
        <v>217</v>
      </c>
      <c r="E274">
        <v>-8.6052</v>
      </c>
      <c r="F274" t="s">
        <v>219</v>
      </c>
      <c r="G274" t="s">
        <v>42</v>
      </c>
      <c r="H274">
        <v>8</v>
      </c>
      <c r="I274">
        <v>19438606</v>
      </c>
      <c r="J274">
        <v>35</v>
      </c>
      <c r="K274">
        <v>31355</v>
      </c>
      <c r="L274" s="14">
        <v>7.6183999999999995E-18</v>
      </c>
      <c r="M274" s="14">
        <v>0</v>
      </c>
      <c r="N274" t="s">
        <v>201</v>
      </c>
      <c r="O274" s="14">
        <v>1.4649999999999999E-6</v>
      </c>
    </row>
    <row r="275" spans="1:15" x14ac:dyDescent="0.2">
      <c r="A275" t="s">
        <v>980</v>
      </c>
      <c r="B275" t="s">
        <v>981</v>
      </c>
      <c r="C275" t="s">
        <v>218</v>
      </c>
      <c r="D275" t="s">
        <v>217</v>
      </c>
      <c r="E275">
        <v>-8.5972000000000008</v>
      </c>
      <c r="F275" t="s">
        <v>219</v>
      </c>
      <c r="G275" t="s">
        <v>42</v>
      </c>
      <c r="H275">
        <v>8</v>
      </c>
      <c r="I275">
        <v>19438606</v>
      </c>
      <c r="J275">
        <v>35</v>
      </c>
      <c r="K275">
        <v>31355</v>
      </c>
      <c r="L275" s="14">
        <v>8.1541999999999993E-18</v>
      </c>
      <c r="M275" s="14">
        <v>0</v>
      </c>
      <c r="N275" t="s">
        <v>201</v>
      </c>
      <c r="O275" s="14">
        <v>1.4649999999999999E-6</v>
      </c>
    </row>
    <row r="276" spans="1:15" x14ac:dyDescent="0.2">
      <c r="A276" t="s">
        <v>1087</v>
      </c>
      <c r="B276" t="s">
        <v>1088</v>
      </c>
      <c r="C276" t="s">
        <v>222</v>
      </c>
      <c r="D276" t="s">
        <v>223</v>
      </c>
      <c r="E276">
        <v>-8.5820000000000007</v>
      </c>
      <c r="F276" t="s">
        <v>219</v>
      </c>
      <c r="G276" t="s">
        <v>42</v>
      </c>
      <c r="H276">
        <v>8</v>
      </c>
      <c r="I276">
        <v>19438606</v>
      </c>
      <c r="J276">
        <v>35</v>
      </c>
      <c r="K276">
        <v>31355</v>
      </c>
      <c r="L276" s="14">
        <v>9.3237999999999996E-18</v>
      </c>
      <c r="M276" s="14">
        <v>0</v>
      </c>
      <c r="N276" t="s">
        <v>201</v>
      </c>
      <c r="O276" s="14">
        <v>1.4649999999999999E-6</v>
      </c>
    </row>
    <row r="277" spans="1:15" x14ac:dyDescent="0.2">
      <c r="A277" t="s">
        <v>1089</v>
      </c>
      <c r="B277" t="s">
        <v>1090</v>
      </c>
      <c r="C277" t="s">
        <v>222</v>
      </c>
      <c r="D277" t="s">
        <v>223</v>
      </c>
      <c r="E277">
        <v>-8.5138999999999996</v>
      </c>
      <c r="F277" t="s">
        <v>219</v>
      </c>
      <c r="G277" t="s">
        <v>42</v>
      </c>
      <c r="H277">
        <v>8</v>
      </c>
      <c r="I277">
        <v>19438606</v>
      </c>
      <c r="J277">
        <v>36</v>
      </c>
      <c r="K277">
        <v>31470</v>
      </c>
      <c r="L277" s="14">
        <v>1.6802999999999999E-17</v>
      </c>
      <c r="M277" s="14">
        <v>0</v>
      </c>
      <c r="N277" t="s">
        <v>201</v>
      </c>
      <c r="O277" s="14">
        <v>1.4649999999999999E-6</v>
      </c>
    </row>
    <row r="278" spans="1:15" x14ac:dyDescent="0.2">
      <c r="A278" t="s">
        <v>1148</v>
      </c>
      <c r="B278" t="s">
        <v>1149</v>
      </c>
      <c r="C278" t="s">
        <v>222</v>
      </c>
      <c r="D278" t="s">
        <v>223</v>
      </c>
      <c r="E278">
        <v>-8.2720000000000002</v>
      </c>
      <c r="F278" t="s">
        <v>219</v>
      </c>
      <c r="G278" t="s">
        <v>42</v>
      </c>
      <c r="H278">
        <v>8</v>
      </c>
      <c r="I278">
        <v>19438606</v>
      </c>
      <c r="J278">
        <v>35</v>
      </c>
      <c r="K278">
        <v>31354</v>
      </c>
      <c r="L278" s="14">
        <v>1.3150999999999999E-16</v>
      </c>
      <c r="M278" s="14">
        <v>0</v>
      </c>
      <c r="N278" t="s">
        <v>201</v>
      </c>
      <c r="O278" s="14">
        <v>1.4649999999999999E-6</v>
      </c>
    </row>
    <row r="279" spans="1:15" x14ac:dyDescent="0.2">
      <c r="A279" t="s">
        <v>1060</v>
      </c>
      <c r="B279" t="s">
        <v>1061</v>
      </c>
      <c r="C279" t="s">
        <v>222</v>
      </c>
      <c r="D279" t="s">
        <v>223</v>
      </c>
      <c r="E279">
        <v>-8.2555999999999994</v>
      </c>
      <c r="F279" t="s">
        <v>219</v>
      </c>
      <c r="G279" t="s">
        <v>42</v>
      </c>
      <c r="H279">
        <v>8</v>
      </c>
      <c r="I279">
        <v>19438606</v>
      </c>
      <c r="J279">
        <v>35</v>
      </c>
      <c r="K279">
        <v>31354</v>
      </c>
      <c r="L279" s="14">
        <v>1.5089E-16</v>
      </c>
      <c r="M279" s="14">
        <v>0</v>
      </c>
      <c r="N279" t="s">
        <v>201</v>
      </c>
      <c r="O279" s="14">
        <v>1.4649999999999999E-6</v>
      </c>
    </row>
    <row r="280" spans="1:15" x14ac:dyDescent="0.2">
      <c r="A280" t="s">
        <v>1146</v>
      </c>
      <c r="B280" t="s">
        <v>1147</v>
      </c>
      <c r="C280" t="s">
        <v>223</v>
      </c>
      <c r="D280" t="s">
        <v>217</v>
      </c>
      <c r="E280">
        <v>-8.2390000000000008</v>
      </c>
      <c r="F280" t="s">
        <v>219</v>
      </c>
      <c r="G280" t="s">
        <v>42</v>
      </c>
      <c r="H280">
        <v>8</v>
      </c>
      <c r="I280">
        <v>19438606</v>
      </c>
      <c r="J280">
        <v>35</v>
      </c>
      <c r="K280">
        <v>31354</v>
      </c>
      <c r="L280" s="14">
        <v>1.7337E-16</v>
      </c>
      <c r="M280" s="14">
        <v>0</v>
      </c>
      <c r="N280" t="s">
        <v>201</v>
      </c>
      <c r="O280" s="14">
        <v>1.4649999999999999E-6</v>
      </c>
    </row>
    <row r="281" spans="1:15" x14ac:dyDescent="0.2">
      <c r="A281" t="s">
        <v>1245</v>
      </c>
      <c r="B281" t="s">
        <v>1246</v>
      </c>
      <c r="C281" t="s">
        <v>217</v>
      </c>
      <c r="D281" t="s">
        <v>218</v>
      </c>
      <c r="E281">
        <v>-8.1540999999999997</v>
      </c>
      <c r="F281" t="s">
        <v>219</v>
      </c>
      <c r="G281" t="s">
        <v>42</v>
      </c>
      <c r="H281">
        <v>8</v>
      </c>
      <c r="I281">
        <v>19438606</v>
      </c>
      <c r="J281">
        <v>36</v>
      </c>
      <c r="K281">
        <v>31468</v>
      </c>
      <c r="L281" s="14">
        <v>3.5149999999999999E-16</v>
      </c>
      <c r="M281" s="14">
        <v>0</v>
      </c>
      <c r="N281" t="s">
        <v>201</v>
      </c>
      <c r="O281" s="14">
        <v>1.4649999999999999E-6</v>
      </c>
    </row>
    <row r="282" spans="1:15" x14ac:dyDescent="0.2">
      <c r="A282" t="s">
        <v>904</v>
      </c>
      <c r="B282" t="s">
        <v>109</v>
      </c>
      <c r="C282" t="s">
        <v>217</v>
      </c>
      <c r="D282" t="s">
        <v>223</v>
      </c>
      <c r="E282">
        <v>-8.3230000000000004</v>
      </c>
      <c r="F282" t="s">
        <v>276</v>
      </c>
      <c r="G282" t="s">
        <v>47</v>
      </c>
      <c r="H282">
        <v>2</v>
      </c>
      <c r="I282">
        <v>63281081</v>
      </c>
      <c r="J282">
        <v>36</v>
      </c>
      <c r="K282">
        <v>31560</v>
      </c>
      <c r="L282" s="14">
        <v>8.5763999999999994E-17</v>
      </c>
      <c r="M282" s="14">
        <v>0</v>
      </c>
      <c r="N282" t="s">
        <v>204</v>
      </c>
      <c r="O282" s="14">
        <v>1.482E-6</v>
      </c>
    </row>
    <row r="283" spans="1:15" x14ac:dyDescent="0.2">
      <c r="A283" t="s">
        <v>904</v>
      </c>
      <c r="B283" t="s">
        <v>109</v>
      </c>
      <c r="C283" t="s">
        <v>217</v>
      </c>
      <c r="D283" t="s">
        <v>223</v>
      </c>
      <c r="E283">
        <v>-5.9463999999999997</v>
      </c>
      <c r="F283" t="s">
        <v>341</v>
      </c>
      <c r="G283" t="s">
        <v>342</v>
      </c>
      <c r="H283">
        <v>2</v>
      </c>
      <c r="I283">
        <v>62437557</v>
      </c>
      <c r="J283">
        <v>36</v>
      </c>
      <c r="K283">
        <v>31560</v>
      </c>
      <c r="L283" s="14">
        <v>2.7377000000000002E-9</v>
      </c>
      <c r="M283" s="14">
        <v>2.6017952387147101E-5</v>
      </c>
      <c r="N283" t="s">
        <v>204</v>
      </c>
      <c r="O283" s="14">
        <v>1.482E-6</v>
      </c>
    </row>
    <row r="284" spans="1:15" x14ac:dyDescent="0.2">
      <c r="A284" t="s">
        <v>905</v>
      </c>
      <c r="B284" t="s">
        <v>128</v>
      </c>
      <c r="C284" t="s">
        <v>223</v>
      </c>
      <c r="D284" t="s">
        <v>222</v>
      </c>
      <c r="E284">
        <v>-9.1865000000000006</v>
      </c>
      <c r="F284" t="s">
        <v>276</v>
      </c>
      <c r="G284" t="s">
        <v>47</v>
      </c>
      <c r="H284">
        <v>2</v>
      </c>
      <c r="I284">
        <v>63281081</v>
      </c>
      <c r="J284">
        <v>37</v>
      </c>
      <c r="K284">
        <v>31684</v>
      </c>
      <c r="L284" s="14">
        <v>4.0545000000000001E-20</v>
      </c>
      <c r="M284" s="14">
        <v>0</v>
      </c>
      <c r="N284" t="s">
        <v>168</v>
      </c>
      <c r="O284" s="14">
        <v>1.4950000000000001E-6</v>
      </c>
    </row>
    <row r="285" spans="1:15" x14ac:dyDescent="0.2">
      <c r="A285" t="s">
        <v>905</v>
      </c>
      <c r="B285" t="s">
        <v>128</v>
      </c>
      <c r="C285" t="s">
        <v>223</v>
      </c>
      <c r="D285" t="s">
        <v>222</v>
      </c>
      <c r="E285">
        <v>-6.3033000000000001</v>
      </c>
      <c r="F285" t="s">
        <v>341</v>
      </c>
      <c r="G285" t="s">
        <v>342</v>
      </c>
      <c r="H285">
        <v>2</v>
      </c>
      <c r="I285">
        <v>62437557</v>
      </c>
      <c r="J285">
        <v>37</v>
      </c>
      <c r="K285">
        <v>31684</v>
      </c>
      <c r="L285" s="14">
        <v>2.9119E-10</v>
      </c>
      <c r="M285" s="14">
        <v>0</v>
      </c>
      <c r="N285" t="s">
        <v>168</v>
      </c>
      <c r="O285" s="14">
        <v>1.4950000000000001E-6</v>
      </c>
    </row>
    <row r="286" spans="1:15" x14ac:dyDescent="0.2">
      <c r="A286" t="s">
        <v>895</v>
      </c>
      <c r="B286" t="s">
        <v>896</v>
      </c>
      <c r="C286" t="s">
        <v>218</v>
      </c>
      <c r="D286" t="s">
        <v>217</v>
      </c>
      <c r="E286">
        <v>11.5633</v>
      </c>
      <c r="F286" t="s">
        <v>897</v>
      </c>
      <c r="G286" t="s">
        <v>898</v>
      </c>
      <c r="H286">
        <v>12</v>
      </c>
      <c r="I286">
        <v>723203</v>
      </c>
      <c r="J286">
        <v>37</v>
      </c>
      <c r="K286">
        <v>31684</v>
      </c>
      <c r="L286" s="14">
        <v>6.3304999999999998E-31</v>
      </c>
      <c r="M286" s="14">
        <v>0</v>
      </c>
      <c r="N286" t="s">
        <v>168</v>
      </c>
      <c r="O286" s="14">
        <v>1.5400000000000001E-6</v>
      </c>
    </row>
    <row r="287" spans="1:15" x14ac:dyDescent="0.2">
      <c r="A287" t="s">
        <v>895</v>
      </c>
      <c r="B287" t="s">
        <v>896</v>
      </c>
      <c r="C287" t="s">
        <v>218</v>
      </c>
      <c r="D287" t="s">
        <v>217</v>
      </c>
      <c r="E287">
        <v>5.9390999999999998</v>
      </c>
      <c r="F287" t="s">
        <v>901</v>
      </c>
      <c r="G287" t="s">
        <v>902</v>
      </c>
      <c r="H287">
        <v>12</v>
      </c>
      <c r="I287">
        <v>695341</v>
      </c>
      <c r="J287">
        <v>13</v>
      </c>
      <c r="K287">
        <v>5502</v>
      </c>
      <c r="L287" s="14">
        <v>2.8676999999999999E-9</v>
      </c>
      <c r="M287" s="14">
        <v>2.60027302866801E-5</v>
      </c>
      <c r="N287" t="s">
        <v>168</v>
      </c>
      <c r="O287" s="14">
        <v>1.5400000000000001E-6</v>
      </c>
    </row>
    <row r="288" spans="1:15" x14ac:dyDescent="0.2">
      <c r="A288" t="s">
        <v>895</v>
      </c>
      <c r="B288" t="s">
        <v>896</v>
      </c>
      <c r="C288" t="s">
        <v>218</v>
      </c>
      <c r="D288" t="s">
        <v>217</v>
      </c>
      <c r="E288">
        <v>42.106000000000002</v>
      </c>
      <c r="F288" t="s">
        <v>899</v>
      </c>
      <c r="G288" t="s">
        <v>900</v>
      </c>
      <c r="H288">
        <v>12</v>
      </c>
      <c r="I288">
        <v>756464</v>
      </c>
      <c r="J288">
        <v>23</v>
      </c>
      <c r="K288">
        <v>17261</v>
      </c>
      <c r="L288" s="17" t="s">
        <v>1257</v>
      </c>
      <c r="M288" s="14">
        <v>0</v>
      </c>
      <c r="N288" t="s">
        <v>168</v>
      </c>
      <c r="O288" s="14">
        <v>1.5400000000000001E-6</v>
      </c>
    </row>
    <row r="289" spans="1:15" x14ac:dyDescent="0.2">
      <c r="A289" t="s">
        <v>841</v>
      </c>
      <c r="B289" t="s">
        <v>842</v>
      </c>
      <c r="C289" t="s">
        <v>217</v>
      </c>
      <c r="D289" t="s">
        <v>222</v>
      </c>
      <c r="E289">
        <v>5.5880000000000001</v>
      </c>
      <c r="F289" t="s">
        <v>843</v>
      </c>
      <c r="G289" t="s">
        <v>844</v>
      </c>
      <c r="H289">
        <v>2</v>
      </c>
      <c r="I289">
        <v>64425183</v>
      </c>
      <c r="J289">
        <v>13</v>
      </c>
      <c r="K289">
        <v>5502</v>
      </c>
      <c r="L289" s="14">
        <v>2.2996E-8</v>
      </c>
      <c r="M289" s="14">
        <v>1.14781277898227E-4</v>
      </c>
      <c r="N289" t="s">
        <v>204</v>
      </c>
      <c r="O289" s="14">
        <v>1.671E-6</v>
      </c>
    </row>
    <row r="290" spans="1:15" x14ac:dyDescent="0.2">
      <c r="A290" t="s">
        <v>841</v>
      </c>
      <c r="B290" t="s">
        <v>842</v>
      </c>
      <c r="C290" t="s">
        <v>217</v>
      </c>
      <c r="D290" t="s">
        <v>222</v>
      </c>
      <c r="E290">
        <v>-5.133</v>
      </c>
      <c r="F290" t="s">
        <v>276</v>
      </c>
      <c r="G290" t="s">
        <v>47</v>
      </c>
      <c r="H290">
        <v>2</v>
      </c>
      <c r="I290">
        <v>63281081</v>
      </c>
      <c r="J290">
        <v>37</v>
      </c>
      <c r="K290">
        <v>31684</v>
      </c>
      <c r="L290" s="14">
        <v>2.8486000000000002E-7</v>
      </c>
      <c r="M290" s="14">
        <v>9.3736420634427998E-4</v>
      </c>
      <c r="N290" t="s">
        <v>204</v>
      </c>
      <c r="O290" s="14">
        <v>1.671E-6</v>
      </c>
    </row>
    <row r="291" spans="1:15" x14ac:dyDescent="0.2">
      <c r="A291" t="s">
        <v>1129</v>
      </c>
      <c r="B291" t="s">
        <v>1130</v>
      </c>
      <c r="C291" t="s">
        <v>222</v>
      </c>
      <c r="D291" t="s">
        <v>217</v>
      </c>
      <c r="E291">
        <v>-8.8210999999999995</v>
      </c>
      <c r="F291" t="s">
        <v>219</v>
      </c>
      <c r="G291" t="s">
        <v>42</v>
      </c>
      <c r="H291">
        <v>8</v>
      </c>
      <c r="I291">
        <v>19438606</v>
      </c>
      <c r="J291">
        <v>36</v>
      </c>
      <c r="K291">
        <v>31470</v>
      </c>
      <c r="L291" s="14">
        <v>1.1324E-18</v>
      </c>
      <c r="M291" s="14">
        <v>0</v>
      </c>
      <c r="N291" t="s">
        <v>201</v>
      </c>
      <c r="O291" s="14">
        <v>1.702E-6</v>
      </c>
    </row>
    <row r="292" spans="1:15" x14ac:dyDescent="0.2">
      <c r="A292" t="s">
        <v>1144</v>
      </c>
      <c r="B292" t="s">
        <v>1145</v>
      </c>
      <c r="C292" t="s">
        <v>222</v>
      </c>
      <c r="D292" t="s">
        <v>223</v>
      </c>
      <c r="E292">
        <v>-8.7318999999999996</v>
      </c>
      <c r="F292" t="s">
        <v>219</v>
      </c>
      <c r="G292" t="s">
        <v>42</v>
      </c>
      <c r="H292">
        <v>8</v>
      </c>
      <c r="I292">
        <v>19438606</v>
      </c>
      <c r="J292">
        <v>36</v>
      </c>
      <c r="K292">
        <v>31470</v>
      </c>
      <c r="L292" s="14">
        <v>2.5021E-18</v>
      </c>
      <c r="M292" s="14">
        <v>0</v>
      </c>
      <c r="N292" t="s">
        <v>201</v>
      </c>
      <c r="O292" s="14">
        <v>1.702E-6</v>
      </c>
    </row>
    <row r="293" spans="1:15" x14ac:dyDescent="0.2">
      <c r="A293" t="s">
        <v>903</v>
      </c>
      <c r="B293" t="s">
        <v>60</v>
      </c>
      <c r="C293" t="s">
        <v>217</v>
      </c>
      <c r="D293" t="s">
        <v>218</v>
      </c>
      <c r="E293">
        <v>-8.1319999999999997</v>
      </c>
      <c r="F293" t="s">
        <v>276</v>
      </c>
      <c r="G293" t="s">
        <v>47</v>
      </c>
      <c r="H293">
        <v>2</v>
      </c>
      <c r="I293">
        <v>63281081</v>
      </c>
      <c r="J293">
        <v>37</v>
      </c>
      <c r="K293">
        <v>31681</v>
      </c>
      <c r="L293" s="14">
        <v>4.2157000000000001E-16</v>
      </c>
      <c r="M293" s="14">
        <v>0</v>
      </c>
      <c r="N293" t="s">
        <v>204</v>
      </c>
      <c r="O293" s="14">
        <v>1.7349999999999999E-6</v>
      </c>
    </row>
    <row r="294" spans="1:15" x14ac:dyDescent="0.2">
      <c r="A294" t="s">
        <v>481</v>
      </c>
      <c r="B294" t="s">
        <v>148</v>
      </c>
      <c r="C294" t="s">
        <v>217</v>
      </c>
      <c r="D294" t="s">
        <v>218</v>
      </c>
      <c r="E294">
        <v>9.2332999999999998</v>
      </c>
      <c r="F294" t="s">
        <v>279</v>
      </c>
      <c r="G294" t="s">
        <v>280</v>
      </c>
      <c r="H294">
        <v>8</v>
      </c>
      <c r="I294">
        <v>95949919</v>
      </c>
      <c r="J294">
        <v>31</v>
      </c>
      <c r="K294">
        <v>30037</v>
      </c>
      <c r="L294" s="14">
        <v>2.6266999999999999E-20</v>
      </c>
      <c r="M294" s="14">
        <v>0</v>
      </c>
      <c r="N294" t="s">
        <v>202</v>
      </c>
      <c r="O294" s="14">
        <v>1.765E-6</v>
      </c>
    </row>
    <row r="295" spans="1:15" x14ac:dyDescent="0.2">
      <c r="A295" t="s">
        <v>481</v>
      </c>
      <c r="B295" t="s">
        <v>148</v>
      </c>
      <c r="C295" t="s">
        <v>217</v>
      </c>
      <c r="D295" t="s">
        <v>218</v>
      </c>
      <c r="E295">
        <v>7.7671000000000001</v>
      </c>
      <c r="F295" t="s">
        <v>278</v>
      </c>
      <c r="G295" t="s">
        <v>149</v>
      </c>
      <c r="H295">
        <v>8</v>
      </c>
      <c r="I295">
        <v>96018339</v>
      </c>
      <c r="J295">
        <v>30</v>
      </c>
      <c r="K295">
        <v>24083</v>
      </c>
      <c r="L295" s="14">
        <v>8.0367000000000006E-15</v>
      </c>
      <c r="M295" s="14">
        <v>0</v>
      </c>
      <c r="N295" t="s">
        <v>202</v>
      </c>
      <c r="O295" s="14">
        <v>1.765E-6</v>
      </c>
    </row>
    <row r="296" spans="1:15" x14ac:dyDescent="0.2">
      <c r="A296" t="s">
        <v>475</v>
      </c>
      <c r="B296" t="s">
        <v>476</v>
      </c>
      <c r="C296" t="s">
        <v>223</v>
      </c>
      <c r="D296" t="s">
        <v>222</v>
      </c>
      <c r="E296">
        <v>-15.601000000000001</v>
      </c>
      <c r="F296" t="s">
        <v>441</v>
      </c>
      <c r="G296" t="s">
        <v>442</v>
      </c>
      <c r="H296">
        <v>4</v>
      </c>
      <c r="I296">
        <v>140624410</v>
      </c>
      <c r="J296">
        <v>16</v>
      </c>
      <c r="K296">
        <v>14263</v>
      </c>
      <c r="L296" s="14">
        <v>7.1439000000000002E-55</v>
      </c>
      <c r="M296" s="14">
        <v>0</v>
      </c>
      <c r="N296" t="s">
        <v>203</v>
      </c>
      <c r="O296" s="14">
        <v>1.8500000000000001E-6</v>
      </c>
    </row>
    <row r="297" spans="1:15" x14ac:dyDescent="0.2">
      <c r="A297" t="s">
        <v>1048</v>
      </c>
      <c r="B297" t="s">
        <v>1049</v>
      </c>
      <c r="C297" t="s">
        <v>222</v>
      </c>
      <c r="D297" t="s">
        <v>223</v>
      </c>
      <c r="E297">
        <v>8.5853000000000002</v>
      </c>
      <c r="F297" t="s">
        <v>1054</v>
      </c>
      <c r="G297" t="s">
        <v>1055</v>
      </c>
      <c r="H297">
        <v>6</v>
      </c>
      <c r="I297">
        <v>2707531</v>
      </c>
      <c r="J297">
        <v>15</v>
      </c>
      <c r="K297">
        <v>9182</v>
      </c>
      <c r="L297" s="14">
        <v>9.0678999999999993E-18</v>
      </c>
      <c r="M297" s="14">
        <v>0</v>
      </c>
      <c r="N297" t="s">
        <v>201</v>
      </c>
      <c r="O297" s="14">
        <v>1.855E-6</v>
      </c>
    </row>
    <row r="298" spans="1:15" x14ac:dyDescent="0.2">
      <c r="A298" t="s">
        <v>1048</v>
      </c>
      <c r="B298" t="s">
        <v>1049</v>
      </c>
      <c r="C298" t="s">
        <v>222</v>
      </c>
      <c r="D298" t="s">
        <v>223</v>
      </c>
      <c r="E298">
        <v>5.8426</v>
      </c>
      <c r="F298" t="s">
        <v>1052</v>
      </c>
      <c r="G298" t="s">
        <v>1053</v>
      </c>
      <c r="H298">
        <v>6</v>
      </c>
      <c r="I298">
        <v>3004108</v>
      </c>
      <c r="J298">
        <v>36</v>
      </c>
      <c r="K298">
        <v>31563</v>
      </c>
      <c r="L298" s="14">
        <v>5.1454E-9</v>
      </c>
      <c r="M298" s="14">
        <v>3.2324799586242599E-5</v>
      </c>
      <c r="N298" t="s">
        <v>201</v>
      </c>
      <c r="O298" s="14">
        <v>1.855E-6</v>
      </c>
    </row>
    <row r="299" spans="1:15" x14ac:dyDescent="0.2">
      <c r="A299" t="s">
        <v>1048</v>
      </c>
      <c r="B299" t="s">
        <v>1049</v>
      </c>
      <c r="C299" t="s">
        <v>222</v>
      </c>
      <c r="D299" t="s">
        <v>223</v>
      </c>
      <c r="E299">
        <v>4.4095000000000004</v>
      </c>
      <c r="F299" t="s">
        <v>1050</v>
      </c>
      <c r="G299" t="s">
        <v>1051</v>
      </c>
      <c r="H299">
        <v>6</v>
      </c>
      <c r="I299">
        <v>2960241</v>
      </c>
      <c r="J299">
        <v>36</v>
      </c>
      <c r="K299">
        <v>31563</v>
      </c>
      <c r="L299" s="14">
        <v>1.0366E-5</v>
      </c>
      <c r="M299" s="14">
        <v>2.92620562526015E-2</v>
      </c>
      <c r="N299" t="s">
        <v>201</v>
      </c>
      <c r="O299" s="14">
        <v>1.855E-6</v>
      </c>
    </row>
    <row r="300" spans="1:15" x14ac:dyDescent="0.2">
      <c r="A300" t="s">
        <v>484</v>
      </c>
      <c r="B300" t="s">
        <v>485</v>
      </c>
      <c r="C300" t="s">
        <v>217</v>
      </c>
      <c r="D300" t="s">
        <v>218</v>
      </c>
      <c r="E300">
        <v>-21.679099999999998</v>
      </c>
      <c r="F300" t="s">
        <v>437</v>
      </c>
      <c r="G300" t="s">
        <v>438</v>
      </c>
      <c r="H300">
        <v>2</v>
      </c>
      <c r="I300">
        <v>96460658</v>
      </c>
      <c r="J300">
        <v>12</v>
      </c>
      <c r="K300">
        <v>5162</v>
      </c>
      <c r="L300" s="14">
        <v>3.2244000000000003E-104</v>
      </c>
      <c r="M300" s="14">
        <v>0</v>
      </c>
      <c r="N300" t="s">
        <v>203</v>
      </c>
      <c r="O300" s="14">
        <v>1.858E-6</v>
      </c>
    </row>
    <row r="301" spans="1:15" x14ac:dyDescent="0.2">
      <c r="A301" t="s">
        <v>484</v>
      </c>
      <c r="B301" t="s">
        <v>485</v>
      </c>
      <c r="C301" t="s">
        <v>217</v>
      </c>
      <c r="D301" t="s">
        <v>218</v>
      </c>
      <c r="E301">
        <v>-17.122399999999999</v>
      </c>
      <c r="F301" t="s">
        <v>429</v>
      </c>
      <c r="G301" t="s">
        <v>430</v>
      </c>
      <c r="H301">
        <v>2</v>
      </c>
      <c r="I301">
        <v>97210427</v>
      </c>
      <c r="J301">
        <v>34</v>
      </c>
      <c r="K301">
        <v>28584</v>
      </c>
      <c r="L301" s="14">
        <v>1.0068000000000001E-65</v>
      </c>
      <c r="M301" s="14">
        <v>0</v>
      </c>
      <c r="N301" t="s">
        <v>203</v>
      </c>
      <c r="O301" s="14">
        <v>1.858E-6</v>
      </c>
    </row>
    <row r="302" spans="1:15" x14ac:dyDescent="0.2">
      <c r="A302" t="s">
        <v>484</v>
      </c>
      <c r="B302" t="s">
        <v>485</v>
      </c>
      <c r="C302" t="s">
        <v>217</v>
      </c>
      <c r="D302" t="s">
        <v>218</v>
      </c>
      <c r="E302">
        <v>-14.8881</v>
      </c>
      <c r="F302" t="s">
        <v>425</v>
      </c>
      <c r="G302" t="s">
        <v>426</v>
      </c>
      <c r="H302">
        <v>2</v>
      </c>
      <c r="I302">
        <v>96924022</v>
      </c>
      <c r="J302">
        <v>35</v>
      </c>
      <c r="K302">
        <v>28798</v>
      </c>
      <c r="L302" s="14">
        <v>3.9320999999999999E-50</v>
      </c>
      <c r="M302" s="14">
        <v>0</v>
      </c>
      <c r="N302" t="s">
        <v>203</v>
      </c>
      <c r="O302" s="14">
        <v>1.858E-6</v>
      </c>
    </row>
    <row r="303" spans="1:15" x14ac:dyDescent="0.2">
      <c r="A303" t="s">
        <v>484</v>
      </c>
      <c r="B303" t="s">
        <v>485</v>
      </c>
      <c r="C303" t="s">
        <v>217</v>
      </c>
      <c r="D303" t="s">
        <v>218</v>
      </c>
      <c r="E303">
        <v>8.0611999999999995</v>
      </c>
      <c r="F303" t="s">
        <v>431</v>
      </c>
      <c r="G303" t="s">
        <v>432</v>
      </c>
      <c r="H303">
        <v>2</v>
      </c>
      <c r="I303">
        <v>96992580</v>
      </c>
      <c r="J303">
        <v>35</v>
      </c>
      <c r="K303">
        <v>28798</v>
      </c>
      <c r="L303" s="14">
        <v>7.5672999999999997E-16</v>
      </c>
      <c r="M303" s="14">
        <v>0</v>
      </c>
      <c r="N303" t="s">
        <v>203</v>
      </c>
      <c r="O303" s="14">
        <v>1.858E-6</v>
      </c>
    </row>
    <row r="304" spans="1:15" x14ac:dyDescent="0.2">
      <c r="A304" t="s">
        <v>484</v>
      </c>
      <c r="B304" t="s">
        <v>485</v>
      </c>
      <c r="C304" t="s">
        <v>217</v>
      </c>
      <c r="D304" t="s">
        <v>218</v>
      </c>
      <c r="E304">
        <v>-7.3269000000000002</v>
      </c>
      <c r="F304" t="s">
        <v>433</v>
      </c>
      <c r="G304" t="s">
        <v>434</v>
      </c>
      <c r="H304">
        <v>2</v>
      </c>
      <c r="I304">
        <v>96980235</v>
      </c>
      <c r="J304">
        <v>13</v>
      </c>
      <c r="K304">
        <v>5498</v>
      </c>
      <c r="L304" s="14">
        <v>2.3536000000000002E-13</v>
      </c>
      <c r="M304" s="14">
        <v>0</v>
      </c>
      <c r="N304" t="s">
        <v>203</v>
      </c>
      <c r="O304" s="14">
        <v>1.858E-6</v>
      </c>
    </row>
    <row r="305" spans="1:15" x14ac:dyDescent="0.2">
      <c r="A305" t="s">
        <v>484</v>
      </c>
      <c r="B305" t="s">
        <v>485</v>
      </c>
      <c r="C305" t="s">
        <v>217</v>
      </c>
      <c r="D305" t="s">
        <v>218</v>
      </c>
      <c r="E305">
        <v>-7.1618000000000004</v>
      </c>
      <c r="F305" t="s">
        <v>435</v>
      </c>
      <c r="G305" t="s">
        <v>436</v>
      </c>
      <c r="H305">
        <v>2</v>
      </c>
      <c r="I305">
        <v>96477414</v>
      </c>
      <c r="J305">
        <v>13</v>
      </c>
      <c r="K305">
        <v>5498</v>
      </c>
      <c r="L305" s="14">
        <v>7.9624999999999996E-13</v>
      </c>
      <c r="M305" s="14">
        <v>0</v>
      </c>
      <c r="N305" t="s">
        <v>203</v>
      </c>
      <c r="O305" s="14">
        <v>1.858E-6</v>
      </c>
    </row>
    <row r="306" spans="1:15" x14ac:dyDescent="0.2">
      <c r="A306" t="s">
        <v>484</v>
      </c>
      <c r="B306" t="s">
        <v>485</v>
      </c>
      <c r="C306" t="s">
        <v>217</v>
      </c>
      <c r="D306" t="s">
        <v>218</v>
      </c>
      <c r="E306">
        <v>-6.1524999999999999</v>
      </c>
      <c r="F306" t="s">
        <v>427</v>
      </c>
      <c r="G306" t="s">
        <v>428</v>
      </c>
      <c r="H306">
        <v>2</v>
      </c>
      <c r="I306">
        <v>96586064</v>
      </c>
      <c r="J306">
        <v>30</v>
      </c>
      <c r="K306">
        <v>22491</v>
      </c>
      <c r="L306" s="14">
        <v>7.6222999999999996E-10</v>
      </c>
      <c r="M306" s="14">
        <v>1.31648235913639E-5</v>
      </c>
      <c r="N306" t="s">
        <v>203</v>
      </c>
      <c r="O306" s="14">
        <v>1.858E-6</v>
      </c>
    </row>
    <row r="307" spans="1:15" x14ac:dyDescent="0.2">
      <c r="A307" t="s">
        <v>484</v>
      </c>
      <c r="B307" t="s">
        <v>485</v>
      </c>
      <c r="C307" t="s">
        <v>217</v>
      </c>
      <c r="D307" t="s">
        <v>218</v>
      </c>
      <c r="E307">
        <v>-5.7182000000000004</v>
      </c>
      <c r="F307" t="s">
        <v>423</v>
      </c>
      <c r="G307" t="s">
        <v>424</v>
      </c>
      <c r="H307">
        <v>2</v>
      </c>
      <c r="I307">
        <v>97388733</v>
      </c>
      <c r="J307">
        <v>34</v>
      </c>
      <c r="K307">
        <v>28049</v>
      </c>
      <c r="L307" s="14">
        <v>1.0753E-8</v>
      </c>
      <c r="M307" s="14">
        <v>5.7818321983810898E-5</v>
      </c>
      <c r="N307" t="s">
        <v>203</v>
      </c>
      <c r="O307" s="14">
        <v>1.858E-6</v>
      </c>
    </row>
    <row r="308" spans="1:15" x14ac:dyDescent="0.2">
      <c r="A308" t="s">
        <v>479</v>
      </c>
      <c r="B308" t="s">
        <v>480</v>
      </c>
      <c r="C308" t="s">
        <v>222</v>
      </c>
      <c r="D308" t="s">
        <v>223</v>
      </c>
      <c r="E308">
        <v>-15.158899999999999</v>
      </c>
      <c r="F308" t="s">
        <v>441</v>
      </c>
      <c r="G308" t="s">
        <v>442</v>
      </c>
      <c r="H308">
        <v>4</v>
      </c>
      <c r="I308">
        <v>140624410</v>
      </c>
      <c r="J308">
        <v>16</v>
      </c>
      <c r="K308">
        <v>14248</v>
      </c>
      <c r="L308" s="14">
        <v>6.6067999999999997E-52</v>
      </c>
      <c r="M308" s="14">
        <v>0</v>
      </c>
      <c r="N308" t="s">
        <v>202</v>
      </c>
      <c r="O308" s="14">
        <v>1.871E-6</v>
      </c>
    </row>
    <row r="309" spans="1:15" x14ac:dyDescent="0.2">
      <c r="A309" t="s">
        <v>948</v>
      </c>
      <c r="B309" t="s">
        <v>949</v>
      </c>
      <c r="C309" t="s">
        <v>217</v>
      </c>
      <c r="D309" t="s">
        <v>222</v>
      </c>
      <c r="E309">
        <v>-8.9359999999999999</v>
      </c>
      <c r="F309" t="s">
        <v>276</v>
      </c>
      <c r="G309" t="s">
        <v>47</v>
      </c>
      <c r="H309">
        <v>2</v>
      </c>
      <c r="I309">
        <v>63281081</v>
      </c>
      <c r="J309">
        <v>36</v>
      </c>
      <c r="K309">
        <v>31558</v>
      </c>
      <c r="L309" s="14">
        <v>4.0277999999999998E-19</v>
      </c>
      <c r="M309" s="14">
        <v>0</v>
      </c>
      <c r="N309" t="s">
        <v>204</v>
      </c>
      <c r="O309" s="14">
        <v>1.939E-6</v>
      </c>
    </row>
    <row r="310" spans="1:15" x14ac:dyDescent="0.2">
      <c r="A310" t="s">
        <v>948</v>
      </c>
      <c r="B310" t="s">
        <v>949</v>
      </c>
      <c r="C310" t="s">
        <v>217</v>
      </c>
      <c r="D310" t="s">
        <v>222</v>
      </c>
      <c r="E310">
        <v>-5.5938999999999997</v>
      </c>
      <c r="F310" t="s">
        <v>341</v>
      </c>
      <c r="G310" t="s">
        <v>342</v>
      </c>
      <c r="H310">
        <v>2</v>
      </c>
      <c r="I310">
        <v>62437557</v>
      </c>
      <c r="J310">
        <v>36</v>
      </c>
      <c r="K310">
        <v>31558</v>
      </c>
      <c r="L310" s="14">
        <v>2.2189999999999999E-8</v>
      </c>
      <c r="M310" s="14">
        <v>1.0845295055821399E-4</v>
      </c>
      <c r="N310" t="s">
        <v>204</v>
      </c>
      <c r="O310" s="14">
        <v>1.939E-6</v>
      </c>
    </row>
    <row r="311" spans="1:15" x14ac:dyDescent="0.2">
      <c r="A311" t="s">
        <v>639</v>
      </c>
      <c r="B311" t="s">
        <v>640</v>
      </c>
      <c r="C311" t="s">
        <v>217</v>
      </c>
      <c r="D311" t="s">
        <v>223</v>
      </c>
      <c r="E311">
        <v>5.3394000000000004</v>
      </c>
      <c r="F311" t="s">
        <v>651</v>
      </c>
      <c r="G311" t="s">
        <v>652</v>
      </c>
      <c r="H311">
        <v>15</v>
      </c>
      <c r="I311">
        <v>31174952</v>
      </c>
      <c r="J311">
        <v>11</v>
      </c>
      <c r="K311">
        <v>4348</v>
      </c>
      <c r="L311" s="14">
        <v>9.3357999999999995E-8</v>
      </c>
      <c r="M311" s="14">
        <v>3.3318664738794199E-4</v>
      </c>
      <c r="N311" t="s">
        <v>592</v>
      </c>
      <c r="O311" s="14">
        <v>2.0229999999999999E-6</v>
      </c>
    </row>
    <row r="312" spans="1:15" x14ac:dyDescent="0.2">
      <c r="A312" t="s">
        <v>639</v>
      </c>
      <c r="B312" t="s">
        <v>640</v>
      </c>
      <c r="C312" t="s">
        <v>217</v>
      </c>
      <c r="D312" t="s">
        <v>223</v>
      </c>
      <c r="E312">
        <v>4.8059000000000003</v>
      </c>
      <c r="F312" t="s">
        <v>631</v>
      </c>
      <c r="G312" t="s">
        <v>632</v>
      </c>
      <c r="H312">
        <v>15</v>
      </c>
      <c r="I312">
        <v>30781404</v>
      </c>
      <c r="J312">
        <v>13</v>
      </c>
      <c r="K312">
        <v>5490</v>
      </c>
      <c r="L312" s="14">
        <v>1.5413E-6</v>
      </c>
      <c r="M312" s="14">
        <v>4.6420956442278401E-3</v>
      </c>
      <c r="N312" t="s">
        <v>592</v>
      </c>
      <c r="O312" s="14">
        <v>2.0229999999999999E-6</v>
      </c>
    </row>
    <row r="313" spans="1:15" x14ac:dyDescent="0.2">
      <c r="A313" t="s">
        <v>639</v>
      </c>
      <c r="B313" t="s">
        <v>640</v>
      </c>
      <c r="C313" t="s">
        <v>217</v>
      </c>
      <c r="D313" t="s">
        <v>223</v>
      </c>
      <c r="E313">
        <v>4.7766999999999999</v>
      </c>
      <c r="F313" t="s">
        <v>653</v>
      </c>
      <c r="G313" t="s">
        <v>654</v>
      </c>
      <c r="H313">
        <v>15</v>
      </c>
      <c r="I313">
        <v>30781341</v>
      </c>
      <c r="J313">
        <v>13</v>
      </c>
      <c r="K313">
        <v>5490</v>
      </c>
      <c r="L313" s="14">
        <v>1.7827999999999999E-6</v>
      </c>
      <c r="M313" s="14">
        <v>5.3111881730242699E-3</v>
      </c>
      <c r="N313" t="s">
        <v>592</v>
      </c>
      <c r="O313" s="14">
        <v>2.0229999999999999E-6</v>
      </c>
    </row>
    <row r="314" spans="1:15" x14ac:dyDescent="0.2">
      <c r="A314" t="s">
        <v>878</v>
      </c>
      <c r="B314" t="s">
        <v>879</v>
      </c>
      <c r="C314" t="s">
        <v>218</v>
      </c>
      <c r="D314" t="s">
        <v>217</v>
      </c>
      <c r="E314">
        <v>-7.6106999999999996</v>
      </c>
      <c r="F314" t="s">
        <v>276</v>
      </c>
      <c r="G314" t="s">
        <v>47</v>
      </c>
      <c r="H314">
        <v>2</v>
      </c>
      <c r="I314">
        <v>63281081</v>
      </c>
      <c r="J314">
        <v>36</v>
      </c>
      <c r="K314">
        <v>31569</v>
      </c>
      <c r="L314" s="14">
        <v>2.7239999999999999E-14</v>
      </c>
      <c r="M314" s="14">
        <v>0</v>
      </c>
      <c r="N314" t="s">
        <v>168</v>
      </c>
      <c r="O314" s="14">
        <v>2.0600000000000002E-6</v>
      </c>
    </row>
    <row r="315" spans="1:15" x14ac:dyDescent="0.2">
      <c r="A315" t="s">
        <v>892</v>
      </c>
      <c r="B315" t="s">
        <v>893</v>
      </c>
      <c r="C315" t="s">
        <v>218</v>
      </c>
      <c r="D315" t="s">
        <v>217</v>
      </c>
      <c r="E315">
        <v>-7.5213999999999999</v>
      </c>
      <c r="F315" t="s">
        <v>276</v>
      </c>
      <c r="G315" t="s">
        <v>47</v>
      </c>
      <c r="H315">
        <v>2</v>
      </c>
      <c r="I315">
        <v>63281081</v>
      </c>
      <c r="J315">
        <v>37</v>
      </c>
      <c r="K315">
        <v>31684</v>
      </c>
      <c r="L315" s="14">
        <v>5.4192999999999997E-14</v>
      </c>
      <c r="M315" s="14">
        <v>0</v>
      </c>
      <c r="N315" t="s">
        <v>168</v>
      </c>
      <c r="O315" s="14">
        <v>2.0600000000000002E-6</v>
      </c>
    </row>
    <row r="316" spans="1:15" x14ac:dyDescent="0.2">
      <c r="A316" t="s">
        <v>1214</v>
      </c>
      <c r="B316" t="s">
        <v>1215</v>
      </c>
      <c r="C316" t="s">
        <v>222</v>
      </c>
      <c r="D316" t="s">
        <v>223</v>
      </c>
      <c r="E316">
        <v>-14.081799999999999</v>
      </c>
      <c r="F316" t="s">
        <v>219</v>
      </c>
      <c r="G316" t="s">
        <v>42</v>
      </c>
      <c r="H316">
        <v>8</v>
      </c>
      <c r="I316">
        <v>19438606</v>
      </c>
      <c r="J316">
        <v>35</v>
      </c>
      <c r="K316">
        <v>31353</v>
      </c>
      <c r="L316" s="14">
        <v>4.9142E-45</v>
      </c>
      <c r="M316" s="14">
        <v>0</v>
      </c>
      <c r="N316" t="s">
        <v>201</v>
      </c>
      <c r="O316" s="14">
        <v>2.0870000000000001E-6</v>
      </c>
    </row>
    <row r="317" spans="1:15" x14ac:dyDescent="0.2">
      <c r="A317" t="s">
        <v>1231</v>
      </c>
      <c r="B317" t="s">
        <v>1232</v>
      </c>
      <c r="C317" t="s">
        <v>218</v>
      </c>
      <c r="D317" t="s">
        <v>217</v>
      </c>
      <c r="E317">
        <v>-14.081799999999999</v>
      </c>
      <c r="F317" t="s">
        <v>219</v>
      </c>
      <c r="G317" t="s">
        <v>42</v>
      </c>
      <c r="H317">
        <v>8</v>
      </c>
      <c r="I317">
        <v>19438606</v>
      </c>
      <c r="J317">
        <v>35</v>
      </c>
      <c r="K317">
        <v>31353</v>
      </c>
      <c r="L317" s="14">
        <v>4.9142E-45</v>
      </c>
      <c r="M317" s="14">
        <v>0</v>
      </c>
      <c r="N317" t="s">
        <v>201</v>
      </c>
      <c r="O317" s="14">
        <v>2.0870000000000001E-6</v>
      </c>
    </row>
    <row r="318" spans="1:15" x14ac:dyDescent="0.2">
      <c r="A318" t="s">
        <v>1097</v>
      </c>
      <c r="B318" t="s">
        <v>1098</v>
      </c>
      <c r="C318" t="s">
        <v>218</v>
      </c>
      <c r="D318" t="s">
        <v>217</v>
      </c>
      <c r="E318">
        <v>-8.5602999999999998</v>
      </c>
      <c r="F318" t="s">
        <v>219</v>
      </c>
      <c r="G318" t="s">
        <v>42</v>
      </c>
      <c r="H318">
        <v>8</v>
      </c>
      <c r="I318">
        <v>19438606</v>
      </c>
      <c r="J318">
        <v>36</v>
      </c>
      <c r="K318">
        <v>31468</v>
      </c>
      <c r="L318" s="14">
        <v>1.1248000000000001E-17</v>
      </c>
      <c r="M318" s="14">
        <v>0</v>
      </c>
      <c r="N318" t="s">
        <v>201</v>
      </c>
      <c r="O318" s="14">
        <v>2.137E-6</v>
      </c>
    </row>
    <row r="319" spans="1:15" x14ac:dyDescent="0.2">
      <c r="A319" t="s">
        <v>439</v>
      </c>
      <c r="B319" t="s">
        <v>440</v>
      </c>
      <c r="C319" t="s">
        <v>223</v>
      </c>
      <c r="D319" t="s">
        <v>217</v>
      </c>
      <c r="E319">
        <v>-14.994899999999999</v>
      </c>
      <c r="F319" t="s">
        <v>441</v>
      </c>
      <c r="G319" t="s">
        <v>442</v>
      </c>
      <c r="H319">
        <v>4</v>
      </c>
      <c r="I319">
        <v>140624410</v>
      </c>
      <c r="J319">
        <v>16</v>
      </c>
      <c r="K319">
        <v>14255</v>
      </c>
      <c r="L319" s="14">
        <v>7.9162999999999999E-51</v>
      </c>
      <c r="M319" s="14">
        <v>0</v>
      </c>
      <c r="N319" t="s">
        <v>202</v>
      </c>
      <c r="O319" s="14">
        <v>2.1770000000000001E-6</v>
      </c>
    </row>
    <row r="320" spans="1:15" x14ac:dyDescent="0.2">
      <c r="A320" t="s">
        <v>1062</v>
      </c>
      <c r="B320" t="s">
        <v>1063</v>
      </c>
      <c r="C320" t="s">
        <v>217</v>
      </c>
      <c r="D320" t="s">
        <v>223</v>
      </c>
      <c r="E320">
        <v>-8.2187000000000001</v>
      </c>
      <c r="F320" t="s">
        <v>219</v>
      </c>
      <c r="G320" t="s">
        <v>42</v>
      </c>
      <c r="H320">
        <v>8</v>
      </c>
      <c r="I320">
        <v>19438606</v>
      </c>
      <c r="J320">
        <v>35</v>
      </c>
      <c r="K320">
        <v>31354</v>
      </c>
      <c r="L320" s="14">
        <v>2.0555000000000001E-16</v>
      </c>
      <c r="M320" s="14">
        <v>0</v>
      </c>
      <c r="N320" t="s">
        <v>201</v>
      </c>
      <c r="O320" s="14">
        <v>2.244E-6</v>
      </c>
    </row>
    <row r="321" spans="1:15" x14ac:dyDescent="0.2">
      <c r="A321" t="s">
        <v>780</v>
      </c>
      <c r="B321" t="s">
        <v>781</v>
      </c>
      <c r="C321" t="s">
        <v>217</v>
      </c>
      <c r="D321" t="s">
        <v>218</v>
      </c>
      <c r="E321">
        <v>10.2501</v>
      </c>
      <c r="F321" t="s">
        <v>537</v>
      </c>
      <c r="G321" t="s">
        <v>79</v>
      </c>
      <c r="H321">
        <v>3</v>
      </c>
      <c r="I321">
        <v>53890217</v>
      </c>
      <c r="J321">
        <v>36</v>
      </c>
      <c r="K321">
        <v>31565</v>
      </c>
      <c r="L321" s="14">
        <v>1.1834E-24</v>
      </c>
      <c r="M321" s="14">
        <v>0</v>
      </c>
      <c r="N321" t="s">
        <v>202</v>
      </c>
      <c r="O321" s="14">
        <v>2.2520000000000002E-6</v>
      </c>
    </row>
    <row r="322" spans="1:15" x14ac:dyDescent="0.2">
      <c r="A322" t="s">
        <v>778</v>
      </c>
      <c r="B322" t="s">
        <v>779</v>
      </c>
      <c r="C322" t="s">
        <v>222</v>
      </c>
      <c r="D322" t="s">
        <v>223</v>
      </c>
      <c r="E322">
        <v>10.209199999999999</v>
      </c>
      <c r="F322" t="s">
        <v>537</v>
      </c>
      <c r="G322" t="s">
        <v>79</v>
      </c>
      <c r="H322">
        <v>3</v>
      </c>
      <c r="I322">
        <v>53890217</v>
      </c>
      <c r="J322">
        <v>36</v>
      </c>
      <c r="K322">
        <v>31564</v>
      </c>
      <c r="L322" s="14">
        <v>1.8034999999999999E-24</v>
      </c>
      <c r="M322" s="14">
        <v>0</v>
      </c>
      <c r="N322" t="s">
        <v>202</v>
      </c>
      <c r="O322" s="14">
        <v>2.2520000000000002E-6</v>
      </c>
    </row>
    <row r="323" spans="1:15" x14ac:dyDescent="0.2">
      <c r="A323" t="s">
        <v>778</v>
      </c>
      <c r="B323" t="s">
        <v>779</v>
      </c>
      <c r="C323" t="s">
        <v>222</v>
      </c>
      <c r="D323" t="s">
        <v>223</v>
      </c>
      <c r="E323">
        <v>5.9097</v>
      </c>
      <c r="F323" t="s">
        <v>538</v>
      </c>
      <c r="G323" t="s">
        <v>539</v>
      </c>
      <c r="H323">
        <v>3</v>
      </c>
      <c r="I323">
        <v>53922226</v>
      </c>
      <c r="J323">
        <v>35</v>
      </c>
      <c r="K323">
        <v>31524</v>
      </c>
      <c r="L323" s="14">
        <v>3.4294000000000002E-9</v>
      </c>
      <c r="M323" s="14">
        <v>2.59554863409253E-5</v>
      </c>
      <c r="N323" t="s">
        <v>202</v>
      </c>
      <c r="O323" s="14">
        <v>2.2520000000000002E-6</v>
      </c>
    </row>
    <row r="324" spans="1:15" x14ac:dyDescent="0.2">
      <c r="A324" t="s">
        <v>780</v>
      </c>
      <c r="B324" t="s">
        <v>781</v>
      </c>
      <c r="C324" t="s">
        <v>217</v>
      </c>
      <c r="D324" t="s">
        <v>218</v>
      </c>
      <c r="E324">
        <v>5.9082999999999997</v>
      </c>
      <c r="F324" t="s">
        <v>538</v>
      </c>
      <c r="G324" t="s">
        <v>539</v>
      </c>
      <c r="H324">
        <v>3</v>
      </c>
      <c r="I324">
        <v>53922226</v>
      </c>
      <c r="J324">
        <v>35</v>
      </c>
      <c r="K324">
        <v>31525</v>
      </c>
      <c r="L324" s="14">
        <v>3.4587000000000001E-9</v>
      </c>
      <c r="M324" s="14">
        <v>2.5953802232027001E-5</v>
      </c>
      <c r="N324" t="s">
        <v>202</v>
      </c>
      <c r="O324" s="14">
        <v>2.2520000000000002E-6</v>
      </c>
    </row>
    <row r="325" spans="1:15" x14ac:dyDescent="0.2">
      <c r="A325" t="s">
        <v>260</v>
      </c>
      <c r="B325" t="s">
        <v>261</v>
      </c>
      <c r="C325" t="s">
        <v>218</v>
      </c>
      <c r="D325" t="s">
        <v>217</v>
      </c>
      <c r="E325">
        <v>11.7446</v>
      </c>
      <c r="F325" t="s">
        <v>262</v>
      </c>
      <c r="G325" t="s">
        <v>263</v>
      </c>
      <c r="H325">
        <v>4</v>
      </c>
      <c r="I325">
        <v>2545497</v>
      </c>
      <c r="J325">
        <v>32</v>
      </c>
      <c r="K325">
        <v>24418</v>
      </c>
      <c r="L325" s="14">
        <v>7.5455999999999998E-32</v>
      </c>
      <c r="M325" s="14">
        <v>0</v>
      </c>
      <c r="N325" t="s">
        <v>169</v>
      </c>
      <c r="O325" s="14">
        <v>2.2730000000000001E-6</v>
      </c>
    </row>
    <row r="326" spans="1:15" x14ac:dyDescent="0.2">
      <c r="A326" t="s">
        <v>260</v>
      </c>
      <c r="B326" t="s">
        <v>261</v>
      </c>
      <c r="C326" t="s">
        <v>218</v>
      </c>
      <c r="D326" t="s">
        <v>217</v>
      </c>
      <c r="E326">
        <v>7.7305000000000001</v>
      </c>
      <c r="F326" t="s">
        <v>266</v>
      </c>
      <c r="G326" t="s">
        <v>267</v>
      </c>
      <c r="H326">
        <v>4</v>
      </c>
      <c r="I326">
        <v>3003904</v>
      </c>
      <c r="J326">
        <v>33</v>
      </c>
      <c r="K326">
        <v>26052</v>
      </c>
      <c r="L326" s="14">
        <v>1.0721E-14</v>
      </c>
      <c r="M326" s="14">
        <v>0</v>
      </c>
      <c r="N326" t="s">
        <v>169</v>
      </c>
      <c r="O326" s="14">
        <v>2.2730000000000001E-6</v>
      </c>
    </row>
    <row r="327" spans="1:15" x14ac:dyDescent="0.2">
      <c r="A327" t="s">
        <v>260</v>
      </c>
      <c r="B327" t="s">
        <v>261</v>
      </c>
      <c r="C327" t="s">
        <v>218</v>
      </c>
      <c r="D327" t="s">
        <v>217</v>
      </c>
      <c r="E327">
        <v>-7.1007999999999996</v>
      </c>
      <c r="F327" t="s">
        <v>268</v>
      </c>
      <c r="G327" t="s">
        <v>269</v>
      </c>
      <c r="H327">
        <v>4</v>
      </c>
      <c r="I327">
        <v>2345849</v>
      </c>
      <c r="J327">
        <v>36</v>
      </c>
      <c r="K327">
        <v>27399</v>
      </c>
      <c r="L327" s="14">
        <v>1.2404E-12</v>
      </c>
      <c r="M327" s="14">
        <v>0</v>
      </c>
      <c r="N327" t="s">
        <v>169</v>
      </c>
      <c r="O327" s="14">
        <v>2.2730000000000001E-6</v>
      </c>
    </row>
    <row r="328" spans="1:15" x14ac:dyDescent="0.2">
      <c r="A328" t="s">
        <v>260</v>
      </c>
      <c r="B328" t="s">
        <v>261</v>
      </c>
      <c r="C328" t="s">
        <v>218</v>
      </c>
      <c r="D328" t="s">
        <v>217</v>
      </c>
      <c r="E328">
        <v>5.4904999999999999</v>
      </c>
      <c r="F328" t="s">
        <v>264</v>
      </c>
      <c r="G328" t="s">
        <v>265</v>
      </c>
      <c r="H328">
        <v>4</v>
      </c>
      <c r="I328">
        <v>2934437</v>
      </c>
      <c r="J328">
        <v>36</v>
      </c>
      <c r="K328">
        <v>27399</v>
      </c>
      <c r="L328" s="14">
        <v>4.0101999999999997E-8</v>
      </c>
      <c r="M328" s="14">
        <v>1.5856907268806301E-4</v>
      </c>
      <c r="N328" t="s">
        <v>169</v>
      </c>
      <c r="O328" s="14">
        <v>2.2730000000000001E-6</v>
      </c>
    </row>
    <row r="329" spans="1:15" x14ac:dyDescent="0.2">
      <c r="A329" t="s">
        <v>313</v>
      </c>
      <c r="B329" t="s">
        <v>314</v>
      </c>
      <c r="C329" t="s">
        <v>223</v>
      </c>
      <c r="D329" t="s">
        <v>222</v>
      </c>
      <c r="E329">
        <v>-9.4420000000000002</v>
      </c>
      <c r="F329" t="s">
        <v>315</v>
      </c>
      <c r="G329" t="s">
        <v>316</v>
      </c>
      <c r="H329">
        <v>1</v>
      </c>
      <c r="I329">
        <v>116565897</v>
      </c>
      <c r="J329">
        <v>30</v>
      </c>
      <c r="K329">
        <v>28925</v>
      </c>
      <c r="L329" s="14">
        <v>3.6573000000000001E-21</v>
      </c>
      <c r="M329" s="14">
        <v>0</v>
      </c>
      <c r="N329" t="s">
        <v>169</v>
      </c>
      <c r="O329" s="14">
        <v>2.323E-6</v>
      </c>
    </row>
    <row r="330" spans="1:15" x14ac:dyDescent="0.2">
      <c r="A330" t="s">
        <v>313</v>
      </c>
      <c r="B330" t="s">
        <v>314</v>
      </c>
      <c r="C330" t="s">
        <v>223</v>
      </c>
      <c r="D330" t="s">
        <v>222</v>
      </c>
      <c r="E330">
        <v>4.3451000000000004</v>
      </c>
      <c r="F330" t="s">
        <v>317</v>
      </c>
      <c r="G330" t="s">
        <v>318</v>
      </c>
      <c r="H330">
        <v>1</v>
      </c>
      <c r="I330">
        <v>116212709</v>
      </c>
      <c r="J330">
        <v>30</v>
      </c>
      <c r="K330">
        <v>24064</v>
      </c>
      <c r="L330" s="14">
        <v>1.3927999999999999E-5</v>
      </c>
      <c r="M330" s="14">
        <v>3.89158480293526E-2</v>
      </c>
      <c r="N330" t="s">
        <v>169</v>
      </c>
      <c r="O330" s="14">
        <v>2.323E-6</v>
      </c>
    </row>
    <row r="331" spans="1:15" x14ac:dyDescent="0.2">
      <c r="A331" t="s">
        <v>827</v>
      </c>
      <c r="B331" t="s">
        <v>139</v>
      </c>
      <c r="C331" t="s">
        <v>222</v>
      </c>
      <c r="D331" t="s">
        <v>223</v>
      </c>
      <c r="E331">
        <v>-8.8186</v>
      </c>
      <c r="F331" t="s">
        <v>276</v>
      </c>
      <c r="G331" t="s">
        <v>47</v>
      </c>
      <c r="H331">
        <v>2</v>
      </c>
      <c r="I331">
        <v>63281081</v>
      </c>
      <c r="J331">
        <v>36</v>
      </c>
      <c r="K331">
        <v>31300</v>
      </c>
      <c r="L331" s="14">
        <v>1.159E-18</v>
      </c>
      <c r="M331" s="14">
        <v>0</v>
      </c>
      <c r="N331" t="s">
        <v>168</v>
      </c>
      <c r="O331" s="14">
        <v>2.328E-6</v>
      </c>
    </row>
    <row r="332" spans="1:15" x14ac:dyDescent="0.2">
      <c r="A332" t="s">
        <v>827</v>
      </c>
      <c r="B332" t="s">
        <v>139</v>
      </c>
      <c r="C332" t="s">
        <v>222</v>
      </c>
      <c r="D332" t="s">
        <v>223</v>
      </c>
      <c r="E332">
        <v>-6.1393000000000004</v>
      </c>
      <c r="F332" t="s">
        <v>341</v>
      </c>
      <c r="G332" t="s">
        <v>342</v>
      </c>
      <c r="H332">
        <v>2</v>
      </c>
      <c r="I332">
        <v>62437557</v>
      </c>
      <c r="J332">
        <v>36</v>
      </c>
      <c r="K332">
        <v>31300</v>
      </c>
      <c r="L332" s="14">
        <v>8.2833999999999995E-10</v>
      </c>
      <c r="M332" s="14">
        <v>1.3159626266613999E-5</v>
      </c>
      <c r="N332" t="s">
        <v>168</v>
      </c>
      <c r="O332" s="14">
        <v>2.328E-6</v>
      </c>
    </row>
    <row r="333" spans="1:15" x14ac:dyDescent="0.2">
      <c r="A333" t="s">
        <v>772</v>
      </c>
      <c r="B333" t="s">
        <v>773</v>
      </c>
      <c r="C333" t="s">
        <v>217</v>
      </c>
      <c r="D333" t="s">
        <v>218</v>
      </c>
      <c r="E333">
        <v>10.349600000000001</v>
      </c>
      <c r="F333" t="s">
        <v>537</v>
      </c>
      <c r="G333" t="s">
        <v>79</v>
      </c>
      <c r="H333">
        <v>3</v>
      </c>
      <c r="I333">
        <v>53890217</v>
      </c>
      <c r="J333">
        <v>36</v>
      </c>
      <c r="K333">
        <v>31569</v>
      </c>
      <c r="L333" s="14">
        <v>4.2111999999999996E-25</v>
      </c>
      <c r="M333" s="14">
        <v>0</v>
      </c>
      <c r="N333" t="s">
        <v>202</v>
      </c>
      <c r="O333" s="14">
        <v>2.362E-6</v>
      </c>
    </row>
    <row r="334" spans="1:15" x14ac:dyDescent="0.2">
      <c r="A334" t="s">
        <v>772</v>
      </c>
      <c r="B334" t="s">
        <v>773</v>
      </c>
      <c r="C334" t="s">
        <v>217</v>
      </c>
      <c r="D334" t="s">
        <v>218</v>
      </c>
      <c r="E334">
        <v>5.9669999999999996</v>
      </c>
      <c r="F334" t="s">
        <v>538</v>
      </c>
      <c r="G334" t="s">
        <v>539</v>
      </c>
      <c r="H334">
        <v>3</v>
      </c>
      <c r="I334">
        <v>53922226</v>
      </c>
      <c r="J334">
        <v>35</v>
      </c>
      <c r="K334">
        <v>31529</v>
      </c>
      <c r="L334" s="14">
        <v>2.4166000000000001E-9</v>
      </c>
      <c r="M334" s="14">
        <v>2.6041666666666699E-5</v>
      </c>
      <c r="N334" t="s">
        <v>202</v>
      </c>
      <c r="O334" s="14">
        <v>2.362E-6</v>
      </c>
    </row>
    <row r="335" spans="1:15" x14ac:dyDescent="0.2">
      <c r="A335" t="s">
        <v>1065</v>
      </c>
      <c r="B335" t="s">
        <v>1066</v>
      </c>
      <c r="C335" t="s">
        <v>218</v>
      </c>
      <c r="D335" t="s">
        <v>217</v>
      </c>
      <c r="E335">
        <v>8.1254000000000008</v>
      </c>
      <c r="F335" t="s">
        <v>1054</v>
      </c>
      <c r="G335" t="s">
        <v>1055</v>
      </c>
      <c r="H335">
        <v>6</v>
      </c>
      <c r="I335">
        <v>2707531</v>
      </c>
      <c r="J335">
        <v>14</v>
      </c>
      <c r="K335">
        <v>8679</v>
      </c>
      <c r="L335" s="14">
        <v>4.4589000000000003E-16</v>
      </c>
      <c r="M335" s="14">
        <v>0</v>
      </c>
      <c r="N335" t="s">
        <v>201</v>
      </c>
      <c r="O335" s="14">
        <v>2.396E-6</v>
      </c>
    </row>
    <row r="336" spans="1:15" x14ac:dyDescent="0.2">
      <c r="A336" t="s">
        <v>1065</v>
      </c>
      <c r="B336" t="s">
        <v>1066</v>
      </c>
      <c r="C336" t="s">
        <v>218</v>
      </c>
      <c r="D336" t="s">
        <v>217</v>
      </c>
      <c r="E336">
        <v>5.4657</v>
      </c>
      <c r="F336" t="s">
        <v>1052</v>
      </c>
      <c r="G336" t="s">
        <v>1053</v>
      </c>
      <c r="H336">
        <v>6</v>
      </c>
      <c r="I336">
        <v>3004108</v>
      </c>
      <c r="J336">
        <v>36</v>
      </c>
      <c r="K336">
        <v>31175</v>
      </c>
      <c r="L336" s="14">
        <v>4.6134000000000001E-8</v>
      </c>
      <c r="M336" s="14">
        <v>1.7736111990878601E-4</v>
      </c>
      <c r="N336" t="s">
        <v>201</v>
      </c>
      <c r="O336" s="14">
        <v>2.396E-6</v>
      </c>
    </row>
    <row r="337" spans="1:15" x14ac:dyDescent="0.2">
      <c r="A337" t="s">
        <v>1065</v>
      </c>
      <c r="B337" t="s">
        <v>1066</v>
      </c>
      <c r="C337" t="s">
        <v>218</v>
      </c>
      <c r="D337" t="s">
        <v>217</v>
      </c>
      <c r="E337">
        <v>4.6439000000000004</v>
      </c>
      <c r="F337" t="s">
        <v>1050</v>
      </c>
      <c r="G337" t="s">
        <v>1051</v>
      </c>
      <c r="H337">
        <v>6</v>
      </c>
      <c r="I337">
        <v>2960241</v>
      </c>
      <c r="J337">
        <v>36</v>
      </c>
      <c r="K337">
        <v>31175</v>
      </c>
      <c r="L337" s="14">
        <v>3.4205999999999999E-6</v>
      </c>
      <c r="M337" s="14">
        <v>9.8731884057971005E-3</v>
      </c>
      <c r="N337" t="s">
        <v>201</v>
      </c>
      <c r="O337" s="14">
        <v>2.396E-6</v>
      </c>
    </row>
    <row r="338" spans="1:15" x14ac:dyDescent="0.2">
      <c r="A338" t="s">
        <v>399</v>
      </c>
      <c r="B338" t="s">
        <v>400</v>
      </c>
      <c r="C338" t="s">
        <v>222</v>
      </c>
      <c r="D338" t="s">
        <v>223</v>
      </c>
      <c r="E338">
        <v>18.7834</v>
      </c>
      <c r="F338" t="s">
        <v>401</v>
      </c>
      <c r="G338" t="s">
        <v>402</v>
      </c>
      <c r="H338">
        <v>6</v>
      </c>
      <c r="I338">
        <v>119584650</v>
      </c>
      <c r="J338">
        <v>37</v>
      </c>
      <c r="K338">
        <v>31684</v>
      </c>
      <c r="L338" s="14">
        <v>1.0364E-78</v>
      </c>
      <c r="M338" s="14">
        <v>0</v>
      </c>
      <c r="N338" t="s">
        <v>1260</v>
      </c>
      <c r="O338" s="14">
        <v>2.447E-6</v>
      </c>
    </row>
    <row r="339" spans="1:15" x14ac:dyDescent="0.2">
      <c r="A339" t="s">
        <v>837</v>
      </c>
      <c r="B339" t="s">
        <v>838</v>
      </c>
      <c r="C339" t="s">
        <v>217</v>
      </c>
      <c r="D339" t="s">
        <v>218</v>
      </c>
      <c r="E339">
        <v>-7.3323</v>
      </c>
      <c r="F339" t="s">
        <v>276</v>
      </c>
      <c r="G339" t="s">
        <v>47</v>
      </c>
      <c r="H339">
        <v>2</v>
      </c>
      <c r="I339">
        <v>63281081</v>
      </c>
      <c r="J339">
        <v>36</v>
      </c>
      <c r="K339">
        <v>31300</v>
      </c>
      <c r="L339" s="14">
        <v>2.2606999999999999E-13</v>
      </c>
      <c r="M339" s="14">
        <v>0</v>
      </c>
      <c r="N339" t="s">
        <v>168</v>
      </c>
      <c r="O339" s="14">
        <v>2.4679999999999999E-6</v>
      </c>
    </row>
    <row r="340" spans="1:15" x14ac:dyDescent="0.2">
      <c r="A340" t="s">
        <v>365</v>
      </c>
      <c r="B340" t="s">
        <v>366</v>
      </c>
      <c r="C340" t="s">
        <v>217</v>
      </c>
      <c r="D340" t="s">
        <v>218</v>
      </c>
      <c r="E340">
        <v>-28.512699999999999</v>
      </c>
      <c r="F340" t="s">
        <v>250</v>
      </c>
      <c r="G340" t="s">
        <v>251</v>
      </c>
      <c r="H340">
        <v>1</v>
      </c>
      <c r="I340">
        <v>11856378</v>
      </c>
      <c r="J340">
        <v>35</v>
      </c>
      <c r="K340">
        <v>31354</v>
      </c>
      <c r="L340" s="14">
        <v>8.1293000000000002E-179</v>
      </c>
      <c r="M340" s="14">
        <v>0</v>
      </c>
      <c r="N340" t="s">
        <v>592</v>
      </c>
      <c r="O340" s="14">
        <v>2.4990000000000001E-6</v>
      </c>
    </row>
    <row r="341" spans="1:15" x14ac:dyDescent="0.2">
      <c r="A341" t="s">
        <v>365</v>
      </c>
      <c r="B341" t="s">
        <v>366</v>
      </c>
      <c r="C341" t="s">
        <v>217</v>
      </c>
      <c r="D341" t="s">
        <v>218</v>
      </c>
      <c r="E341">
        <v>-20.311</v>
      </c>
      <c r="F341" t="s">
        <v>246</v>
      </c>
      <c r="G341" t="s">
        <v>247</v>
      </c>
      <c r="H341">
        <v>1</v>
      </c>
      <c r="I341">
        <v>11983066</v>
      </c>
      <c r="J341">
        <v>14</v>
      </c>
      <c r="K341">
        <v>6420</v>
      </c>
      <c r="L341" s="14">
        <v>1.0237E-91</v>
      </c>
      <c r="M341" s="14">
        <v>0</v>
      </c>
      <c r="N341" t="s">
        <v>592</v>
      </c>
      <c r="O341" s="14">
        <v>2.4990000000000001E-6</v>
      </c>
    </row>
    <row r="342" spans="1:15" x14ac:dyDescent="0.2">
      <c r="A342" t="s">
        <v>365</v>
      </c>
      <c r="B342" t="s">
        <v>366</v>
      </c>
      <c r="C342" t="s">
        <v>217</v>
      </c>
      <c r="D342" t="s">
        <v>218</v>
      </c>
      <c r="E342">
        <v>-10.226699999999999</v>
      </c>
      <c r="F342" t="s">
        <v>242</v>
      </c>
      <c r="G342" t="s">
        <v>243</v>
      </c>
      <c r="H342">
        <v>1</v>
      </c>
      <c r="I342">
        <v>11884704</v>
      </c>
      <c r="J342">
        <v>36</v>
      </c>
      <c r="K342">
        <v>31568</v>
      </c>
      <c r="L342" s="14">
        <v>1.5041000000000001E-24</v>
      </c>
      <c r="M342" s="14">
        <v>0</v>
      </c>
      <c r="N342" t="s">
        <v>592</v>
      </c>
      <c r="O342" s="14">
        <v>2.4990000000000001E-6</v>
      </c>
    </row>
    <row r="343" spans="1:15" x14ac:dyDescent="0.2">
      <c r="A343" t="s">
        <v>365</v>
      </c>
      <c r="B343" t="s">
        <v>366</v>
      </c>
      <c r="C343" t="s">
        <v>217</v>
      </c>
      <c r="D343" t="s">
        <v>218</v>
      </c>
      <c r="E343">
        <v>-38.265099999999997</v>
      </c>
      <c r="F343" t="s">
        <v>244</v>
      </c>
      <c r="G343" t="s">
        <v>245</v>
      </c>
      <c r="H343">
        <v>1</v>
      </c>
      <c r="I343">
        <v>12014928</v>
      </c>
      <c r="J343">
        <v>36</v>
      </c>
      <c r="K343">
        <v>31568</v>
      </c>
      <c r="L343" s="17" t="s">
        <v>1257</v>
      </c>
      <c r="M343" s="14">
        <v>0</v>
      </c>
      <c r="N343" t="s">
        <v>592</v>
      </c>
      <c r="O343" s="14">
        <v>2.4990000000000001E-6</v>
      </c>
    </row>
    <row r="344" spans="1:15" x14ac:dyDescent="0.2">
      <c r="A344" t="s">
        <v>365</v>
      </c>
      <c r="B344" t="s">
        <v>366</v>
      </c>
      <c r="C344" t="s">
        <v>217</v>
      </c>
      <c r="D344" t="s">
        <v>218</v>
      </c>
      <c r="E344">
        <v>-39.023200000000003</v>
      </c>
      <c r="F344" t="s">
        <v>248</v>
      </c>
      <c r="G344" t="s">
        <v>249</v>
      </c>
      <c r="H344">
        <v>1</v>
      </c>
      <c r="I344">
        <v>12056904</v>
      </c>
      <c r="J344">
        <v>36</v>
      </c>
      <c r="K344">
        <v>31568</v>
      </c>
      <c r="L344" s="17" t="s">
        <v>1257</v>
      </c>
      <c r="M344" s="14">
        <v>0</v>
      </c>
      <c r="N344" t="s">
        <v>592</v>
      </c>
      <c r="O344" s="14">
        <v>2.4990000000000001E-6</v>
      </c>
    </row>
    <row r="345" spans="1:15" x14ac:dyDescent="0.2">
      <c r="A345" t="s">
        <v>1101</v>
      </c>
      <c r="B345" t="s">
        <v>1102</v>
      </c>
      <c r="C345" t="s">
        <v>223</v>
      </c>
      <c r="D345" t="s">
        <v>217</v>
      </c>
      <c r="E345">
        <v>10.5977</v>
      </c>
      <c r="F345" t="s">
        <v>1077</v>
      </c>
      <c r="G345" t="s">
        <v>1078</v>
      </c>
      <c r="H345">
        <v>3</v>
      </c>
      <c r="I345">
        <v>11456567</v>
      </c>
      <c r="J345">
        <v>34</v>
      </c>
      <c r="K345">
        <v>30581</v>
      </c>
      <c r="L345" s="14">
        <v>3.0573E-26</v>
      </c>
      <c r="M345" s="14">
        <v>0</v>
      </c>
      <c r="N345" t="s">
        <v>201</v>
      </c>
      <c r="O345" s="14">
        <v>2.5490000000000001E-6</v>
      </c>
    </row>
    <row r="346" spans="1:15" x14ac:dyDescent="0.2">
      <c r="A346" t="s">
        <v>1101</v>
      </c>
      <c r="B346" t="s">
        <v>1102</v>
      </c>
      <c r="C346" t="s">
        <v>223</v>
      </c>
      <c r="D346" t="s">
        <v>217</v>
      </c>
      <c r="E346">
        <v>-5.7164999999999999</v>
      </c>
      <c r="F346" t="s">
        <v>1075</v>
      </c>
      <c r="G346" t="s">
        <v>1076</v>
      </c>
      <c r="H346">
        <v>3</v>
      </c>
      <c r="I346">
        <v>11679882</v>
      </c>
      <c r="J346">
        <v>21</v>
      </c>
      <c r="K346">
        <v>13763</v>
      </c>
      <c r="L346" s="14">
        <v>1.0868E-8</v>
      </c>
      <c r="M346" s="14">
        <v>5.7818321983810898E-5</v>
      </c>
      <c r="N346" t="s">
        <v>201</v>
      </c>
      <c r="O346" s="14">
        <v>2.5490000000000001E-6</v>
      </c>
    </row>
    <row r="347" spans="1:15" x14ac:dyDescent="0.2">
      <c r="A347" t="s">
        <v>564</v>
      </c>
      <c r="B347" t="s">
        <v>565</v>
      </c>
      <c r="C347" t="s">
        <v>218</v>
      </c>
      <c r="D347" t="s">
        <v>217</v>
      </c>
      <c r="E347">
        <v>-13.824199999999999</v>
      </c>
      <c r="F347" t="s">
        <v>578</v>
      </c>
      <c r="G347" t="s">
        <v>579</v>
      </c>
      <c r="H347">
        <v>1</v>
      </c>
      <c r="I347">
        <v>161198100</v>
      </c>
      <c r="J347">
        <v>25</v>
      </c>
      <c r="K347">
        <v>22108</v>
      </c>
      <c r="L347" s="14">
        <v>1.8162000000000001E-43</v>
      </c>
      <c r="M347" s="14">
        <v>0</v>
      </c>
      <c r="N347" t="s">
        <v>203</v>
      </c>
      <c r="O347" s="14">
        <v>2.5809999999999999E-6</v>
      </c>
    </row>
    <row r="348" spans="1:15" x14ac:dyDescent="0.2">
      <c r="A348" t="s">
        <v>564</v>
      </c>
      <c r="B348" t="s">
        <v>565</v>
      </c>
      <c r="C348" t="s">
        <v>218</v>
      </c>
      <c r="D348" t="s">
        <v>217</v>
      </c>
      <c r="E348">
        <v>-8.3028999999999993</v>
      </c>
      <c r="F348" t="s">
        <v>572</v>
      </c>
      <c r="G348" t="s">
        <v>573</v>
      </c>
      <c r="H348">
        <v>1</v>
      </c>
      <c r="I348">
        <v>161012404</v>
      </c>
      <c r="J348">
        <v>27</v>
      </c>
      <c r="K348">
        <v>27397</v>
      </c>
      <c r="L348" s="14">
        <v>1.0151E-16</v>
      </c>
      <c r="M348" s="14">
        <v>0</v>
      </c>
      <c r="N348" t="s">
        <v>203</v>
      </c>
      <c r="O348" s="14">
        <v>2.5809999999999999E-6</v>
      </c>
    </row>
    <row r="349" spans="1:15" x14ac:dyDescent="0.2">
      <c r="A349" t="s">
        <v>564</v>
      </c>
      <c r="B349" t="s">
        <v>565</v>
      </c>
      <c r="C349" t="s">
        <v>218</v>
      </c>
      <c r="D349" t="s">
        <v>217</v>
      </c>
      <c r="E349">
        <v>-5.516</v>
      </c>
      <c r="F349" t="s">
        <v>568</v>
      </c>
      <c r="G349" t="s">
        <v>569</v>
      </c>
      <c r="H349">
        <v>1</v>
      </c>
      <c r="I349">
        <v>161834972</v>
      </c>
      <c r="J349">
        <v>27</v>
      </c>
      <c r="K349">
        <v>27397</v>
      </c>
      <c r="L349" s="14">
        <v>3.4679999999999997E-8</v>
      </c>
      <c r="M349" s="14">
        <v>1.4606884288073199E-4</v>
      </c>
      <c r="N349" t="s">
        <v>203</v>
      </c>
      <c r="O349" s="14">
        <v>2.5809999999999999E-6</v>
      </c>
    </row>
    <row r="350" spans="1:15" x14ac:dyDescent="0.2">
      <c r="A350" t="s">
        <v>564</v>
      </c>
      <c r="B350" t="s">
        <v>565</v>
      </c>
      <c r="C350" t="s">
        <v>218</v>
      </c>
      <c r="D350" t="s">
        <v>217</v>
      </c>
      <c r="E350">
        <v>-5.4405999999999999</v>
      </c>
      <c r="F350" t="s">
        <v>570</v>
      </c>
      <c r="G350" t="s">
        <v>571</v>
      </c>
      <c r="H350">
        <v>1</v>
      </c>
      <c r="I350">
        <v>161142001</v>
      </c>
      <c r="J350">
        <v>27</v>
      </c>
      <c r="K350">
        <v>27397</v>
      </c>
      <c r="L350" s="14">
        <v>5.3041999999999999E-8</v>
      </c>
      <c r="M350" s="14">
        <v>2.1493141159365301E-4</v>
      </c>
      <c r="N350" t="s">
        <v>203</v>
      </c>
      <c r="O350" s="14">
        <v>2.5809999999999999E-6</v>
      </c>
    </row>
    <row r="351" spans="1:15" x14ac:dyDescent="0.2">
      <c r="A351" t="s">
        <v>564</v>
      </c>
      <c r="B351" t="s">
        <v>565</v>
      </c>
      <c r="C351" t="s">
        <v>218</v>
      </c>
      <c r="D351" t="s">
        <v>217</v>
      </c>
      <c r="E351">
        <v>-5.1010999999999997</v>
      </c>
      <c r="F351" t="s">
        <v>580</v>
      </c>
      <c r="G351" t="s">
        <v>581</v>
      </c>
      <c r="H351">
        <v>1</v>
      </c>
      <c r="I351">
        <v>160850644</v>
      </c>
      <c r="J351">
        <v>12</v>
      </c>
      <c r="K351">
        <v>12003</v>
      </c>
      <c r="L351" s="14">
        <v>3.3751000000000001E-7</v>
      </c>
      <c r="M351" s="14">
        <v>1.0905260548980699E-3</v>
      </c>
      <c r="N351" t="s">
        <v>203</v>
      </c>
      <c r="O351" s="14">
        <v>2.5809999999999999E-6</v>
      </c>
    </row>
    <row r="352" spans="1:15" x14ac:dyDescent="0.2">
      <c r="A352" t="s">
        <v>564</v>
      </c>
      <c r="B352" t="s">
        <v>565</v>
      </c>
      <c r="C352" t="s">
        <v>218</v>
      </c>
      <c r="D352" t="s">
        <v>217</v>
      </c>
      <c r="E352">
        <v>-4.6646000000000001</v>
      </c>
      <c r="F352" t="s">
        <v>566</v>
      </c>
      <c r="G352" t="s">
        <v>567</v>
      </c>
      <c r="H352">
        <v>1</v>
      </c>
      <c r="I352">
        <v>160665088</v>
      </c>
      <c r="J352">
        <v>26</v>
      </c>
      <c r="K352">
        <v>27183</v>
      </c>
      <c r="L352" s="14">
        <v>3.0921999999999998E-6</v>
      </c>
      <c r="M352" s="14">
        <v>8.9282475971710108E-3</v>
      </c>
      <c r="N352" t="s">
        <v>203</v>
      </c>
      <c r="O352" s="14">
        <v>2.5809999999999999E-6</v>
      </c>
    </row>
    <row r="353" spans="1:15" x14ac:dyDescent="0.2">
      <c r="A353" t="s">
        <v>564</v>
      </c>
      <c r="B353" t="s">
        <v>565</v>
      </c>
      <c r="C353" t="s">
        <v>218</v>
      </c>
      <c r="D353" t="s">
        <v>217</v>
      </c>
      <c r="E353">
        <v>-4.6593999999999998</v>
      </c>
      <c r="F353" t="s">
        <v>574</v>
      </c>
      <c r="G353" t="s">
        <v>575</v>
      </c>
      <c r="H353">
        <v>1</v>
      </c>
      <c r="I353">
        <v>161091555</v>
      </c>
      <c r="J353">
        <v>27</v>
      </c>
      <c r="K353">
        <v>27397</v>
      </c>
      <c r="L353" s="14">
        <v>3.1713E-6</v>
      </c>
      <c r="M353" s="14">
        <v>9.1788023445525408E-3</v>
      </c>
      <c r="N353" t="s">
        <v>203</v>
      </c>
      <c r="O353" s="14">
        <v>2.5809999999999999E-6</v>
      </c>
    </row>
    <row r="354" spans="1:15" x14ac:dyDescent="0.2">
      <c r="A354" t="s">
        <v>564</v>
      </c>
      <c r="B354" t="s">
        <v>565</v>
      </c>
      <c r="C354" t="s">
        <v>218</v>
      </c>
      <c r="D354" t="s">
        <v>217</v>
      </c>
      <c r="E354">
        <v>-4.6374000000000004</v>
      </c>
      <c r="F354" t="s">
        <v>576</v>
      </c>
      <c r="G354" t="s">
        <v>577</v>
      </c>
      <c r="H354">
        <v>1</v>
      </c>
      <c r="I354">
        <v>161175539</v>
      </c>
      <c r="J354">
        <v>25</v>
      </c>
      <c r="K354">
        <v>26859</v>
      </c>
      <c r="L354" s="14">
        <v>3.5248000000000001E-6</v>
      </c>
      <c r="M354" s="14">
        <v>1.02203440990039E-2</v>
      </c>
      <c r="N354" t="s">
        <v>203</v>
      </c>
      <c r="O354" s="14">
        <v>2.5809999999999999E-6</v>
      </c>
    </row>
    <row r="355" spans="1:15" x14ac:dyDescent="0.2">
      <c r="A355" t="s">
        <v>524</v>
      </c>
      <c r="B355" t="s">
        <v>525</v>
      </c>
      <c r="C355" t="s">
        <v>222</v>
      </c>
      <c r="D355" t="s">
        <v>223</v>
      </c>
      <c r="E355">
        <v>26.2148</v>
      </c>
      <c r="F355" t="s">
        <v>500</v>
      </c>
      <c r="G355" t="s">
        <v>501</v>
      </c>
      <c r="H355">
        <v>17</v>
      </c>
      <c r="I355">
        <v>79994310</v>
      </c>
      <c r="J355">
        <v>30</v>
      </c>
      <c r="K355">
        <v>22146</v>
      </c>
      <c r="L355" s="14">
        <v>1.8115000000000001E-151</v>
      </c>
      <c r="M355" s="14">
        <v>0</v>
      </c>
      <c r="N355" t="s">
        <v>203</v>
      </c>
      <c r="O355" s="14">
        <v>2.6019999999999998E-6</v>
      </c>
    </row>
    <row r="356" spans="1:15" x14ac:dyDescent="0.2">
      <c r="A356" t="s">
        <v>524</v>
      </c>
      <c r="B356" t="s">
        <v>525</v>
      </c>
      <c r="C356" t="s">
        <v>222</v>
      </c>
      <c r="D356" t="s">
        <v>223</v>
      </c>
      <c r="E356">
        <v>24.721299999999999</v>
      </c>
      <c r="F356" t="s">
        <v>504</v>
      </c>
      <c r="G356" t="s">
        <v>505</v>
      </c>
      <c r="H356">
        <v>17</v>
      </c>
      <c r="I356">
        <v>80115021</v>
      </c>
      <c r="J356">
        <v>30</v>
      </c>
      <c r="K356">
        <v>22681</v>
      </c>
      <c r="L356" s="14">
        <v>6.3283999999999999E-135</v>
      </c>
      <c r="M356" s="14">
        <v>0</v>
      </c>
      <c r="N356" t="s">
        <v>203</v>
      </c>
      <c r="O356" s="14">
        <v>2.6019999999999998E-6</v>
      </c>
    </row>
    <row r="357" spans="1:15" x14ac:dyDescent="0.2">
      <c r="A357" t="s">
        <v>524</v>
      </c>
      <c r="B357" t="s">
        <v>525</v>
      </c>
      <c r="C357" t="s">
        <v>222</v>
      </c>
      <c r="D357" t="s">
        <v>223</v>
      </c>
      <c r="E357">
        <v>-24.301200000000001</v>
      </c>
      <c r="F357" t="s">
        <v>498</v>
      </c>
      <c r="G357" t="s">
        <v>499</v>
      </c>
      <c r="H357">
        <v>17</v>
      </c>
      <c r="I357">
        <v>80046211</v>
      </c>
      <c r="J357">
        <v>14</v>
      </c>
      <c r="K357">
        <v>11158</v>
      </c>
      <c r="L357" s="14">
        <v>1.8946E-130</v>
      </c>
      <c r="M357" s="14">
        <v>0</v>
      </c>
      <c r="N357" t="s">
        <v>203</v>
      </c>
      <c r="O357" s="14">
        <v>2.6019999999999998E-6</v>
      </c>
    </row>
    <row r="358" spans="1:15" x14ac:dyDescent="0.2">
      <c r="A358" t="s">
        <v>524</v>
      </c>
      <c r="B358" t="s">
        <v>525</v>
      </c>
      <c r="C358" t="s">
        <v>222</v>
      </c>
      <c r="D358" t="s">
        <v>223</v>
      </c>
      <c r="E358">
        <v>10.4009</v>
      </c>
      <c r="F358" t="s">
        <v>494</v>
      </c>
      <c r="G358" t="s">
        <v>495</v>
      </c>
      <c r="H358">
        <v>17</v>
      </c>
      <c r="I358">
        <v>79985102</v>
      </c>
      <c r="J358">
        <v>30</v>
      </c>
      <c r="K358">
        <v>22681</v>
      </c>
      <c r="L358" s="14">
        <v>2.4586000000000002E-25</v>
      </c>
      <c r="M358" s="14">
        <v>0</v>
      </c>
      <c r="N358" t="s">
        <v>203</v>
      </c>
      <c r="O358" s="14">
        <v>2.6019999999999998E-6</v>
      </c>
    </row>
    <row r="359" spans="1:15" x14ac:dyDescent="0.2">
      <c r="A359" t="s">
        <v>524</v>
      </c>
      <c r="B359" t="s">
        <v>525</v>
      </c>
      <c r="C359" t="s">
        <v>222</v>
      </c>
      <c r="D359" t="s">
        <v>223</v>
      </c>
      <c r="E359">
        <v>8.1499000000000006</v>
      </c>
      <c r="F359" t="s">
        <v>510</v>
      </c>
      <c r="G359" t="s">
        <v>511</v>
      </c>
      <c r="H359">
        <v>17</v>
      </c>
      <c r="I359">
        <v>80215105</v>
      </c>
      <c r="J359">
        <v>20</v>
      </c>
      <c r="K359">
        <v>12309</v>
      </c>
      <c r="L359" s="14">
        <v>3.6452999999999998E-16</v>
      </c>
      <c r="M359" s="14">
        <v>0</v>
      </c>
      <c r="N359" t="s">
        <v>203</v>
      </c>
      <c r="O359" s="14">
        <v>2.6019999999999998E-6</v>
      </c>
    </row>
    <row r="360" spans="1:15" x14ac:dyDescent="0.2">
      <c r="A360" t="s">
        <v>524</v>
      </c>
      <c r="B360" t="s">
        <v>525</v>
      </c>
      <c r="C360" t="s">
        <v>222</v>
      </c>
      <c r="D360" t="s">
        <v>223</v>
      </c>
      <c r="E360">
        <v>-6.6245000000000003</v>
      </c>
      <c r="F360" t="s">
        <v>508</v>
      </c>
      <c r="G360" t="s">
        <v>509</v>
      </c>
      <c r="H360">
        <v>17</v>
      </c>
      <c r="I360">
        <v>80173665</v>
      </c>
      <c r="J360">
        <v>9</v>
      </c>
      <c r="K360">
        <v>3831</v>
      </c>
      <c r="L360" s="14">
        <v>3.4819E-11</v>
      </c>
      <c r="M360" s="14">
        <v>0</v>
      </c>
      <c r="N360" t="s">
        <v>203</v>
      </c>
      <c r="O360" s="14">
        <v>2.6019999999999998E-6</v>
      </c>
    </row>
    <row r="361" spans="1:15" x14ac:dyDescent="0.2">
      <c r="A361" t="s">
        <v>524</v>
      </c>
      <c r="B361" t="s">
        <v>525</v>
      </c>
      <c r="C361" t="s">
        <v>222</v>
      </c>
      <c r="D361" t="s">
        <v>223</v>
      </c>
      <c r="E361">
        <v>-6.4729999999999999</v>
      </c>
      <c r="F361" t="s">
        <v>502</v>
      </c>
      <c r="G361" t="s">
        <v>503</v>
      </c>
      <c r="H361">
        <v>17</v>
      </c>
      <c r="I361">
        <v>80274111</v>
      </c>
      <c r="J361">
        <v>31</v>
      </c>
      <c r="K361">
        <v>22895</v>
      </c>
      <c r="L361" s="14">
        <v>9.5948999999999994E-11</v>
      </c>
      <c r="M361" s="14">
        <v>0</v>
      </c>
      <c r="N361" t="s">
        <v>203</v>
      </c>
      <c r="O361" s="14">
        <v>2.6019999999999998E-6</v>
      </c>
    </row>
    <row r="362" spans="1:15" x14ac:dyDescent="0.2">
      <c r="A362" t="s">
        <v>524</v>
      </c>
      <c r="B362" t="s">
        <v>525</v>
      </c>
      <c r="C362" t="s">
        <v>222</v>
      </c>
      <c r="D362" t="s">
        <v>223</v>
      </c>
      <c r="E362">
        <v>6.1087999999999996</v>
      </c>
      <c r="F362" t="s">
        <v>496</v>
      </c>
      <c r="G362" t="s">
        <v>497</v>
      </c>
      <c r="H362">
        <v>17</v>
      </c>
      <c r="I362">
        <v>79954982</v>
      </c>
      <c r="J362">
        <v>28</v>
      </c>
      <c r="K362">
        <v>22582</v>
      </c>
      <c r="L362" s="14">
        <v>1.0038E-9</v>
      </c>
      <c r="M362" s="14">
        <v>1.3128528291978499E-5</v>
      </c>
      <c r="N362" t="s">
        <v>203</v>
      </c>
      <c r="O362" s="14">
        <v>2.6019999999999998E-6</v>
      </c>
    </row>
    <row r="363" spans="1:15" x14ac:dyDescent="0.2">
      <c r="A363" t="s">
        <v>524</v>
      </c>
      <c r="B363" t="s">
        <v>525</v>
      </c>
      <c r="C363" t="s">
        <v>222</v>
      </c>
      <c r="D363" t="s">
        <v>223</v>
      </c>
      <c r="E363">
        <v>-4.7861000000000002</v>
      </c>
      <c r="F363" t="s">
        <v>506</v>
      </c>
      <c r="G363" t="s">
        <v>507</v>
      </c>
      <c r="H363">
        <v>17</v>
      </c>
      <c r="I363">
        <v>80404585</v>
      </c>
      <c r="J363">
        <v>31</v>
      </c>
      <c r="K363">
        <v>22895</v>
      </c>
      <c r="L363" s="14">
        <v>1.6997E-6</v>
      </c>
      <c r="M363" s="14">
        <v>5.0222195166494199E-3</v>
      </c>
      <c r="N363" t="s">
        <v>203</v>
      </c>
      <c r="O363" s="14">
        <v>2.6019999999999998E-6</v>
      </c>
    </row>
    <row r="364" spans="1:15" x14ac:dyDescent="0.2">
      <c r="A364" t="s">
        <v>524</v>
      </c>
      <c r="B364" t="s">
        <v>525</v>
      </c>
      <c r="C364" t="s">
        <v>222</v>
      </c>
      <c r="D364" t="s">
        <v>223</v>
      </c>
      <c r="E364">
        <v>38.395200000000003</v>
      </c>
      <c r="F364" t="s">
        <v>492</v>
      </c>
      <c r="G364" t="s">
        <v>493</v>
      </c>
      <c r="H364">
        <v>17</v>
      </c>
      <c r="I364">
        <v>80202639</v>
      </c>
      <c r="J364">
        <v>30</v>
      </c>
      <c r="K364">
        <v>22681</v>
      </c>
      <c r="L364" s="17" t="s">
        <v>1257</v>
      </c>
      <c r="M364" s="14">
        <v>0</v>
      </c>
      <c r="N364" t="s">
        <v>203</v>
      </c>
      <c r="O364" s="14">
        <v>2.6019999999999998E-6</v>
      </c>
    </row>
    <row r="365" spans="1:15" x14ac:dyDescent="0.2">
      <c r="A365" t="s">
        <v>1140</v>
      </c>
      <c r="B365" t="s">
        <v>1141</v>
      </c>
      <c r="C365" t="s">
        <v>223</v>
      </c>
      <c r="D365" t="s">
        <v>222</v>
      </c>
      <c r="E365">
        <v>25.851199999999999</v>
      </c>
      <c r="F365" t="s">
        <v>1010</v>
      </c>
      <c r="G365" t="s">
        <v>118</v>
      </c>
      <c r="H365">
        <v>19</v>
      </c>
      <c r="I365">
        <v>38815072</v>
      </c>
      <c r="J365">
        <v>35</v>
      </c>
      <c r="K365">
        <v>31528</v>
      </c>
      <c r="L365" s="14">
        <v>2.3708999999999999E-147</v>
      </c>
      <c r="M365" s="14">
        <v>0</v>
      </c>
      <c r="N365" t="s">
        <v>201</v>
      </c>
      <c r="O365" s="14">
        <v>2.621E-6</v>
      </c>
    </row>
    <row r="366" spans="1:15" x14ac:dyDescent="0.2">
      <c r="A366" t="s">
        <v>1135</v>
      </c>
      <c r="B366" t="s">
        <v>1136</v>
      </c>
      <c r="C366" t="s">
        <v>222</v>
      </c>
      <c r="D366" t="s">
        <v>223</v>
      </c>
      <c r="E366">
        <v>25.6235</v>
      </c>
      <c r="F366" t="s">
        <v>1010</v>
      </c>
      <c r="G366" t="s">
        <v>118</v>
      </c>
      <c r="H366">
        <v>19</v>
      </c>
      <c r="I366">
        <v>38815072</v>
      </c>
      <c r="J366">
        <v>35</v>
      </c>
      <c r="K366">
        <v>31520</v>
      </c>
      <c r="L366" s="14">
        <v>8.3705000000000004E-145</v>
      </c>
      <c r="M366" s="14">
        <v>0</v>
      </c>
      <c r="N366" t="s">
        <v>201</v>
      </c>
      <c r="O366" s="14">
        <v>2.621E-6</v>
      </c>
    </row>
    <row r="367" spans="1:15" x14ac:dyDescent="0.2">
      <c r="A367" t="s">
        <v>1140</v>
      </c>
      <c r="B367" t="s">
        <v>1141</v>
      </c>
      <c r="C367" t="s">
        <v>223</v>
      </c>
      <c r="D367" t="s">
        <v>222</v>
      </c>
      <c r="E367">
        <v>-22.673999999999999</v>
      </c>
      <c r="F367" t="s">
        <v>1012</v>
      </c>
      <c r="G367" t="s">
        <v>1013</v>
      </c>
      <c r="H367">
        <v>19</v>
      </c>
      <c r="I367">
        <v>38744554</v>
      </c>
      <c r="J367">
        <v>36</v>
      </c>
      <c r="K367">
        <v>31568</v>
      </c>
      <c r="L367" s="14">
        <v>8.0899E-114</v>
      </c>
      <c r="M367" s="14">
        <v>0</v>
      </c>
      <c r="N367" t="s">
        <v>201</v>
      </c>
      <c r="O367" s="14">
        <v>2.621E-6</v>
      </c>
    </row>
    <row r="368" spans="1:15" x14ac:dyDescent="0.2">
      <c r="A368" t="s">
        <v>1135</v>
      </c>
      <c r="B368" t="s">
        <v>1136</v>
      </c>
      <c r="C368" t="s">
        <v>222</v>
      </c>
      <c r="D368" t="s">
        <v>223</v>
      </c>
      <c r="E368">
        <v>-22.494800000000001</v>
      </c>
      <c r="F368" t="s">
        <v>1012</v>
      </c>
      <c r="G368" t="s">
        <v>1013</v>
      </c>
      <c r="H368">
        <v>19</v>
      </c>
      <c r="I368">
        <v>38744554</v>
      </c>
      <c r="J368">
        <v>36</v>
      </c>
      <c r="K368">
        <v>31560</v>
      </c>
      <c r="L368" s="14">
        <v>4.6457999999999996E-112</v>
      </c>
      <c r="M368" s="14">
        <v>0</v>
      </c>
      <c r="N368" t="s">
        <v>201</v>
      </c>
      <c r="O368" s="14">
        <v>2.621E-6</v>
      </c>
    </row>
    <row r="369" spans="1:15" x14ac:dyDescent="0.2">
      <c r="A369" t="s">
        <v>1140</v>
      </c>
      <c r="B369" t="s">
        <v>1141</v>
      </c>
      <c r="C369" t="s">
        <v>223</v>
      </c>
      <c r="D369" t="s">
        <v>222</v>
      </c>
      <c r="E369">
        <v>-15.109299999999999</v>
      </c>
      <c r="F369" t="s">
        <v>1011</v>
      </c>
      <c r="G369" t="s">
        <v>120</v>
      </c>
      <c r="H369">
        <v>19</v>
      </c>
      <c r="I369">
        <v>38844002</v>
      </c>
      <c r="J369">
        <v>36</v>
      </c>
      <c r="K369">
        <v>31568</v>
      </c>
      <c r="L369" s="14">
        <v>1.4041000000000001E-51</v>
      </c>
      <c r="M369" s="14">
        <v>0</v>
      </c>
      <c r="N369" t="s">
        <v>201</v>
      </c>
      <c r="O369" s="14">
        <v>2.621E-6</v>
      </c>
    </row>
    <row r="370" spans="1:15" x14ac:dyDescent="0.2">
      <c r="A370" t="s">
        <v>1135</v>
      </c>
      <c r="B370" t="s">
        <v>1136</v>
      </c>
      <c r="C370" t="s">
        <v>222</v>
      </c>
      <c r="D370" t="s">
        <v>223</v>
      </c>
      <c r="E370">
        <v>-14.935600000000001</v>
      </c>
      <c r="F370" t="s">
        <v>1011</v>
      </c>
      <c r="G370" t="s">
        <v>120</v>
      </c>
      <c r="H370">
        <v>19</v>
      </c>
      <c r="I370">
        <v>38844002</v>
      </c>
      <c r="J370">
        <v>36</v>
      </c>
      <c r="K370">
        <v>31560</v>
      </c>
      <c r="L370" s="14">
        <v>1.9332999999999999E-50</v>
      </c>
      <c r="M370" s="14">
        <v>0</v>
      </c>
      <c r="N370" t="s">
        <v>201</v>
      </c>
      <c r="O370" s="14">
        <v>2.621E-6</v>
      </c>
    </row>
    <row r="371" spans="1:15" x14ac:dyDescent="0.2">
      <c r="A371" t="s">
        <v>1135</v>
      </c>
      <c r="B371" t="s">
        <v>1136</v>
      </c>
      <c r="C371" t="s">
        <v>222</v>
      </c>
      <c r="D371" t="s">
        <v>223</v>
      </c>
      <c r="E371">
        <v>14.715</v>
      </c>
      <c r="F371" t="s">
        <v>1014</v>
      </c>
      <c r="G371" t="s">
        <v>1015</v>
      </c>
      <c r="H371">
        <v>19</v>
      </c>
      <c r="I371">
        <v>38758964</v>
      </c>
      <c r="J371">
        <v>36</v>
      </c>
      <c r="K371">
        <v>31560</v>
      </c>
      <c r="L371" s="14">
        <v>5.1646000000000003E-49</v>
      </c>
      <c r="M371" s="14">
        <v>0</v>
      </c>
      <c r="N371" t="s">
        <v>201</v>
      </c>
      <c r="O371" s="14">
        <v>2.621E-6</v>
      </c>
    </row>
    <row r="372" spans="1:15" x14ac:dyDescent="0.2">
      <c r="A372" t="s">
        <v>1140</v>
      </c>
      <c r="B372" t="s">
        <v>1141</v>
      </c>
      <c r="C372" t="s">
        <v>223</v>
      </c>
      <c r="D372" t="s">
        <v>222</v>
      </c>
      <c r="E372">
        <v>14.4773</v>
      </c>
      <c r="F372" t="s">
        <v>1014</v>
      </c>
      <c r="G372" t="s">
        <v>1015</v>
      </c>
      <c r="H372">
        <v>19</v>
      </c>
      <c r="I372">
        <v>38758964</v>
      </c>
      <c r="J372">
        <v>36</v>
      </c>
      <c r="K372">
        <v>31568</v>
      </c>
      <c r="L372" s="14">
        <v>1.6884000000000001E-47</v>
      </c>
      <c r="M372" s="14">
        <v>0</v>
      </c>
      <c r="N372" t="s">
        <v>201</v>
      </c>
      <c r="O372" s="14">
        <v>2.621E-6</v>
      </c>
    </row>
    <row r="373" spans="1:15" x14ac:dyDescent="0.2">
      <c r="A373" t="s">
        <v>1135</v>
      </c>
      <c r="B373" t="s">
        <v>1136</v>
      </c>
      <c r="C373" t="s">
        <v>222</v>
      </c>
      <c r="D373" t="s">
        <v>223</v>
      </c>
      <c r="E373">
        <v>9.593</v>
      </c>
      <c r="F373" t="s">
        <v>1017</v>
      </c>
      <c r="G373" t="s">
        <v>121</v>
      </c>
      <c r="H373">
        <v>19</v>
      </c>
      <c r="I373">
        <v>38889671</v>
      </c>
      <c r="J373">
        <v>10</v>
      </c>
      <c r="K373">
        <v>4160</v>
      </c>
      <c r="L373" s="14">
        <v>8.5726000000000001E-22</v>
      </c>
      <c r="M373" s="14">
        <v>0</v>
      </c>
      <c r="N373" t="s">
        <v>201</v>
      </c>
      <c r="O373" s="14">
        <v>2.621E-6</v>
      </c>
    </row>
    <row r="374" spans="1:15" x14ac:dyDescent="0.2">
      <c r="A374" t="s">
        <v>1140</v>
      </c>
      <c r="B374" t="s">
        <v>1141</v>
      </c>
      <c r="C374" t="s">
        <v>223</v>
      </c>
      <c r="D374" t="s">
        <v>222</v>
      </c>
      <c r="E374">
        <v>9.2614999999999998</v>
      </c>
      <c r="F374" t="s">
        <v>1017</v>
      </c>
      <c r="G374" t="s">
        <v>121</v>
      </c>
      <c r="H374">
        <v>19</v>
      </c>
      <c r="I374">
        <v>38889671</v>
      </c>
      <c r="J374">
        <v>10</v>
      </c>
      <c r="K374">
        <v>4168</v>
      </c>
      <c r="L374" s="14">
        <v>2.0177E-20</v>
      </c>
      <c r="M374" s="14">
        <v>0</v>
      </c>
      <c r="N374" t="s">
        <v>201</v>
      </c>
      <c r="O374" s="14">
        <v>2.621E-6</v>
      </c>
    </row>
    <row r="375" spans="1:15" x14ac:dyDescent="0.2">
      <c r="A375" t="s">
        <v>1140</v>
      </c>
      <c r="B375" t="s">
        <v>1141</v>
      </c>
      <c r="C375" t="s">
        <v>223</v>
      </c>
      <c r="D375" t="s">
        <v>222</v>
      </c>
      <c r="E375">
        <v>6.6562999999999999</v>
      </c>
      <c r="F375" t="s">
        <v>1018</v>
      </c>
      <c r="G375" t="s">
        <v>1019</v>
      </c>
      <c r="H375">
        <v>19</v>
      </c>
      <c r="I375">
        <v>38822495</v>
      </c>
      <c r="J375">
        <v>13</v>
      </c>
      <c r="K375">
        <v>5501</v>
      </c>
      <c r="L375" s="14">
        <v>2.8099999999999999E-11</v>
      </c>
      <c r="M375" s="14">
        <v>0</v>
      </c>
      <c r="N375" t="s">
        <v>201</v>
      </c>
      <c r="O375" s="14">
        <v>2.621E-6</v>
      </c>
    </row>
    <row r="376" spans="1:15" x14ac:dyDescent="0.2">
      <c r="A376" t="s">
        <v>1135</v>
      </c>
      <c r="B376" t="s">
        <v>1136</v>
      </c>
      <c r="C376" t="s">
        <v>222</v>
      </c>
      <c r="D376" t="s">
        <v>223</v>
      </c>
      <c r="E376">
        <v>6.5652999999999997</v>
      </c>
      <c r="F376" t="s">
        <v>1018</v>
      </c>
      <c r="G376" t="s">
        <v>1019</v>
      </c>
      <c r="H376">
        <v>19</v>
      </c>
      <c r="I376">
        <v>38822495</v>
      </c>
      <c r="J376">
        <v>13</v>
      </c>
      <c r="K376">
        <v>5493</v>
      </c>
      <c r="L376" s="14">
        <v>5.1963000000000001E-11</v>
      </c>
      <c r="M376" s="14">
        <v>0</v>
      </c>
      <c r="N376" t="s">
        <v>201</v>
      </c>
      <c r="O376" s="14">
        <v>2.621E-6</v>
      </c>
    </row>
    <row r="377" spans="1:15" x14ac:dyDescent="0.2">
      <c r="A377" t="s">
        <v>1135</v>
      </c>
      <c r="B377" t="s">
        <v>1136</v>
      </c>
      <c r="C377" t="s">
        <v>222</v>
      </c>
      <c r="D377" t="s">
        <v>223</v>
      </c>
      <c r="E377">
        <v>-4.4546000000000001</v>
      </c>
      <c r="F377" t="s">
        <v>1137</v>
      </c>
      <c r="G377" t="s">
        <v>1138</v>
      </c>
      <c r="H377">
        <v>19</v>
      </c>
      <c r="I377">
        <v>38869820</v>
      </c>
      <c r="J377">
        <v>36</v>
      </c>
      <c r="K377">
        <v>31560</v>
      </c>
      <c r="L377" s="14">
        <v>8.405E-6</v>
      </c>
      <c r="M377" s="14">
        <v>2.3730532848021998E-2</v>
      </c>
      <c r="N377" t="s">
        <v>201</v>
      </c>
      <c r="O377" s="14">
        <v>2.621E-6</v>
      </c>
    </row>
    <row r="378" spans="1:15" x14ac:dyDescent="0.2">
      <c r="A378" t="s">
        <v>1135</v>
      </c>
      <c r="B378" t="s">
        <v>1136</v>
      </c>
      <c r="C378" t="s">
        <v>222</v>
      </c>
      <c r="D378" t="s">
        <v>223</v>
      </c>
      <c r="E378">
        <v>42.835099999999997</v>
      </c>
      <c r="F378" t="s">
        <v>1016</v>
      </c>
      <c r="G378" t="s">
        <v>123</v>
      </c>
      <c r="H378">
        <v>19</v>
      </c>
      <c r="I378">
        <v>38801833</v>
      </c>
      <c r="J378">
        <v>35</v>
      </c>
      <c r="K378">
        <v>31346</v>
      </c>
      <c r="L378" s="17" t="s">
        <v>1257</v>
      </c>
      <c r="M378" s="14">
        <v>0</v>
      </c>
      <c r="N378" t="s">
        <v>201</v>
      </c>
      <c r="O378" s="14">
        <v>2.621E-6</v>
      </c>
    </row>
    <row r="379" spans="1:15" x14ac:dyDescent="0.2">
      <c r="A379" t="s">
        <v>1140</v>
      </c>
      <c r="B379" t="s">
        <v>1141</v>
      </c>
      <c r="C379" t="s">
        <v>223</v>
      </c>
      <c r="D379" t="s">
        <v>222</v>
      </c>
      <c r="E379">
        <v>43.1633</v>
      </c>
      <c r="F379" t="s">
        <v>1016</v>
      </c>
      <c r="G379" t="s">
        <v>123</v>
      </c>
      <c r="H379">
        <v>19</v>
      </c>
      <c r="I379">
        <v>38801833</v>
      </c>
      <c r="J379">
        <v>35</v>
      </c>
      <c r="K379">
        <v>31354</v>
      </c>
      <c r="L379" s="17" t="s">
        <v>1257</v>
      </c>
      <c r="M379" s="14">
        <v>0</v>
      </c>
      <c r="N379" t="s">
        <v>201</v>
      </c>
      <c r="O379" s="14">
        <v>2.621E-6</v>
      </c>
    </row>
    <row r="380" spans="1:15" x14ac:dyDescent="0.2">
      <c r="A380" t="s">
        <v>976</v>
      </c>
      <c r="B380" t="s">
        <v>977</v>
      </c>
      <c r="C380" t="s">
        <v>222</v>
      </c>
      <c r="D380" t="s">
        <v>217</v>
      </c>
      <c r="E380">
        <v>-9.0504999999999995</v>
      </c>
      <c r="F380" t="s">
        <v>276</v>
      </c>
      <c r="G380" t="s">
        <v>47</v>
      </c>
      <c r="H380">
        <v>2</v>
      </c>
      <c r="I380">
        <v>63281081</v>
      </c>
      <c r="J380">
        <v>37</v>
      </c>
      <c r="K380">
        <v>31684</v>
      </c>
      <c r="L380" s="14">
        <v>1.4217999999999999E-19</v>
      </c>
      <c r="M380" s="14">
        <v>0</v>
      </c>
      <c r="N380" t="s">
        <v>204</v>
      </c>
      <c r="O380" s="14">
        <v>2.711E-6</v>
      </c>
    </row>
    <row r="381" spans="1:15" x14ac:dyDescent="0.2">
      <c r="A381" t="s">
        <v>978</v>
      </c>
      <c r="B381" t="s">
        <v>979</v>
      </c>
      <c r="C381" t="s">
        <v>223</v>
      </c>
      <c r="D381" t="s">
        <v>218</v>
      </c>
      <c r="E381">
        <v>-8.8718000000000004</v>
      </c>
      <c r="F381" t="s">
        <v>276</v>
      </c>
      <c r="G381" t="s">
        <v>47</v>
      </c>
      <c r="H381">
        <v>2</v>
      </c>
      <c r="I381">
        <v>63281081</v>
      </c>
      <c r="J381">
        <v>36</v>
      </c>
      <c r="K381">
        <v>31567</v>
      </c>
      <c r="L381" s="14">
        <v>7.1843999999999999E-19</v>
      </c>
      <c r="M381" s="14">
        <v>0</v>
      </c>
      <c r="N381" t="s">
        <v>204</v>
      </c>
      <c r="O381" s="14">
        <v>2.711E-6</v>
      </c>
    </row>
    <row r="382" spans="1:15" x14ac:dyDescent="0.2">
      <c r="A382" t="s">
        <v>976</v>
      </c>
      <c r="B382" t="s">
        <v>977</v>
      </c>
      <c r="C382" t="s">
        <v>222</v>
      </c>
      <c r="D382" t="s">
        <v>217</v>
      </c>
      <c r="E382">
        <v>-6.1741000000000001</v>
      </c>
      <c r="F382" t="s">
        <v>341</v>
      </c>
      <c r="G382" t="s">
        <v>342</v>
      </c>
      <c r="H382">
        <v>2</v>
      </c>
      <c r="I382">
        <v>62437557</v>
      </c>
      <c r="J382">
        <v>37</v>
      </c>
      <c r="K382">
        <v>31684</v>
      </c>
      <c r="L382" s="14">
        <v>6.6499E-10</v>
      </c>
      <c r="M382" s="14">
        <v>0</v>
      </c>
      <c r="N382" t="s">
        <v>204</v>
      </c>
      <c r="O382" s="14">
        <v>2.711E-6</v>
      </c>
    </row>
    <row r="383" spans="1:15" x14ac:dyDescent="0.2">
      <c r="A383" t="s">
        <v>978</v>
      </c>
      <c r="B383" t="s">
        <v>979</v>
      </c>
      <c r="C383" t="s">
        <v>223</v>
      </c>
      <c r="D383" t="s">
        <v>218</v>
      </c>
      <c r="E383">
        <v>-6.1086999999999998</v>
      </c>
      <c r="F383" t="s">
        <v>341</v>
      </c>
      <c r="G383" t="s">
        <v>342</v>
      </c>
      <c r="H383">
        <v>2</v>
      </c>
      <c r="I383">
        <v>62437557</v>
      </c>
      <c r="J383">
        <v>36</v>
      </c>
      <c r="K383">
        <v>31567</v>
      </c>
      <c r="L383" s="14">
        <v>1.0038E-9</v>
      </c>
      <c r="M383" s="14">
        <v>1.3128528291978499E-5</v>
      </c>
      <c r="N383" t="s">
        <v>204</v>
      </c>
      <c r="O383" s="14">
        <v>2.711E-6</v>
      </c>
    </row>
    <row r="384" spans="1:15" x14ac:dyDescent="0.2">
      <c r="A384" t="s">
        <v>840</v>
      </c>
      <c r="B384" t="s">
        <v>145</v>
      </c>
      <c r="C384" t="s">
        <v>222</v>
      </c>
      <c r="D384" t="s">
        <v>223</v>
      </c>
      <c r="E384">
        <v>-7.4935999999999998</v>
      </c>
      <c r="F384" t="s">
        <v>276</v>
      </c>
      <c r="G384" t="s">
        <v>47</v>
      </c>
      <c r="H384">
        <v>2</v>
      </c>
      <c r="I384">
        <v>63281081</v>
      </c>
      <c r="J384">
        <v>37</v>
      </c>
      <c r="K384">
        <v>31684</v>
      </c>
      <c r="L384" s="14">
        <v>6.6907999999999996E-14</v>
      </c>
      <c r="M384" s="14">
        <v>0</v>
      </c>
      <c r="N384" t="s">
        <v>204</v>
      </c>
      <c r="O384" s="14">
        <v>2.7719999999999999E-6</v>
      </c>
    </row>
    <row r="385" spans="1:15" x14ac:dyDescent="0.2">
      <c r="A385" t="s">
        <v>1123</v>
      </c>
      <c r="B385" t="s">
        <v>1124</v>
      </c>
      <c r="C385" t="s">
        <v>217</v>
      </c>
      <c r="D385" t="s">
        <v>223</v>
      </c>
      <c r="E385">
        <v>-8.1704000000000008</v>
      </c>
      <c r="F385" t="s">
        <v>219</v>
      </c>
      <c r="G385" t="s">
        <v>42</v>
      </c>
      <c r="H385">
        <v>8</v>
      </c>
      <c r="I385">
        <v>19438606</v>
      </c>
      <c r="J385">
        <v>35</v>
      </c>
      <c r="K385">
        <v>31350</v>
      </c>
      <c r="L385" s="14">
        <v>3.0686000000000002E-16</v>
      </c>
      <c r="M385" s="14">
        <v>0</v>
      </c>
      <c r="N385" t="s">
        <v>201</v>
      </c>
      <c r="O385" s="14">
        <v>2.88E-6</v>
      </c>
    </row>
    <row r="386" spans="1:15" x14ac:dyDescent="0.2">
      <c r="A386" t="s">
        <v>769</v>
      </c>
      <c r="B386" t="s">
        <v>770</v>
      </c>
      <c r="C386" t="s">
        <v>222</v>
      </c>
      <c r="D386" t="s">
        <v>223</v>
      </c>
      <c r="E386">
        <v>10.508699999999999</v>
      </c>
      <c r="F386" t="s">
        <v>537</v>
      </c>
      <c r="G386" t="s">
        <v>79</v>
      </c>
      <c r="H386">
        <v>3</v>
      </c>
      <c r="I386">
        <v>53890217</v>
      </c>
      <c r="J386">
        <v>35</v>
      </c>
      <c r="K386">
        <v>27281</v>
      </c>
      <c r="L386" s="14">
        <v>7.8854999999999997E-26</v>
      </c>
      <c r="M386" s="14">
        <v>0</v>
      </c>
      <c r="N386" t="s">
        <v>202</v>
      </c>
      <c r="O386" s="14">
        <v>2.9119999999999998E-6</v>
      </c>
    </row>
    <row r="387" spans="1:15" x14ac:dyDescent="0.2">
      <c r="A387" t="s">
        <v>769</v>
      </c>
      <c r="B387" t="s">
        <v>770</v>
      </c>
      <c r="C387" t="s">
        <v>222</v>
      </c>
      <c r="D387" t="s">
        <v>223</v>
      </c>
      <c r="E387">
        <v>5.9131</v>
      </c>
      <c r="F387" t="s">
        <v>538</v>
      </c>
      <c r="G387" t="s">
        <v>539</v>
      </c>
      <c r="H387">
        <v>3</v>
      </c>
      <c r="I387">
        <v>53922226</v>
      </c>
      <c r="J387">
        <v>34</v>
      </c>
      <c r="K387">
        <v>27241</v>
      </c>
      <c r="L387" s="14">
        <v>3.3593000000000002E-9</v>
      </c>
      <c r="M387" s="14">
        <v>2.59639101648708E-5</v>
      </c>
      <c r="N387" t="s">
        <v>202</v>
      </c>
      <c r="O387" s="14">
        <v>2.9119999999999998E-6</v>
      </c>
    </row>
    <row r="388" spans="1:15" x14ac:dyDescent="0.2">
      <c r="A388" t="s">
        <v>769</v>
      </c>
      <c r="B388" t="s">
        <v>770</v>
      </c>
      <c r="C388" t="s">
        <v>222</v>
      </c>
      <c r="D388" t="s">
        <v>223</v>
      </c>
      <c r="E388">
        <v>4.9123999999999999</v>
      </c>
      <c r="F388" t="s">
        <v>790</v>
      </c>
      <c r="G388" t="s">
        <v>80</v>
      </c>
      <c r="H388">
        <v>3</v>
      </c>
      <c r="I388">
        <v>53908661</v>
      </c>
      <c r="J388">
        <v>35</v>
      </c>
      <c r="K388">
        <v>27281</v>
      </c>
      <c r="L388" s="14">
        <v>9.006E-7</v>
      </c>
      <c r="M388" s="14">
        <v>2.8569676905156002E-3</v>
      </c>
      <c r="N388" t="s">
        <v>202</v>
      </c>
      <c r="O388" s="14">
        <v>2.9119999999999998E-6</v>
      </c>
    </row>
    <row r="389" spans="1:15" x14ac:dyDescent="0.2">
      <c r="A389" t="s">
        <v>477</v>
      </c>
      <c r="B389" t="s">
        <v>478</v>
      </c>
      <c r="C389" t="s">
        <v>223</v>
      </c>
      <c r="D389" t="s">
        <v>222</v>
      </c>
      <c r="E389">
        <v>9.1972000000000005</v>
      </c>
      <c r="F389" t="s">
        <v>279</v>
      </c>
      <c r="G389" t="s">
        <v>280</v>
      </c>
      <c r="H389">
        <v>8</v>
      </c>
      <c r="I389">
        <v>95949919</v>
      </c>
      <c r="J389">
        <v>31</v>
      </c>
      <c r="K389">
        <v>30037</v>
      </c>
      <c r="L389" s="14">
        <v>3.6739999999999999E-20</v>
      </c>
      <c r="M389" s="14">
        <v>0</v>
      </c>
      <c r="N389" t="s">
        <v>202</v>
      </c>
      <c r="O389" s="14">
        <v>2.9409999999999999E-6</v>
      </c>
    </row>
    <row r="390" spans="1:15" x14ac:dyDescent="0.2">
      <c r="A390" t="s">
        <v>477</v>
      </c>
      <c r="B390" t="s">
        <v>478</v>
      </c>
      <c r="C390" t="s">
        <v>223</v>
      </c>
      <c r="D390" t="s">
        <v>222</v>
      </c>
      <c r="E390">
        <v>7.7664</v>
      </c>
      <c r="F390" t="s">
        <v>278</v>
      </c>
      <c r="G390" t="s">
        <v>149</v>
      </c>
      <c r="H390">
        <v>8</v>
      </c>
      <c r="I390">
        <v>96018339</v>
      </c>
      <c r="J390">
        <v>30</v>
      </c>
      <c r="K390">
        <v>24083</v>
      </c>
      <c r="L390" s="14">
        <v>8.0875999999999999E-15</v>
      </c>
      <c r="M390" s="14">
        <v>0</v>
      </c>
      <c r="N390" t="s">
        <v>202</v>
      </c>
      <c r="O390" s="14">
        <v>2.9409999999999999E-6</v>
      </c>
    </row>
    <row r="391" spans="1:15" x14ac:dyDescent="0.2">
      <c r="A391" t="s">
        <v>934</v>
      </c>
      <c r="B391" t="s">
        <v>935</v>
      </c>
      <c r="C391" t="s">
        <v>217</v>
      </c>
      <c r="D391" t="s">
        <v>218</v>
      </c>
      <c r="E391">
        <v>-34.768799999999999</v>
      </c>
      <c r="F391" t="s">
        <v>847</v>
      </c>
      <c r="G391" t="s">
        <v>161</v>
      </c>
      <c r="H391">
        <v>9</v>
      </c>
      <c r="I391">
        <v>130597163</v>
      </c>
      <c r="J391">
        <v>34</v>
      </c>
      <c r="K391">
        <v>30899</v>
      </c>
      <c r="L391" s="14">
        <v>7.2064999999999997E-265</v>
      </c>
      <c r="M391" s="14">
        <v>0</v>
      </c>
      <c r="N391" t="s">
        <v>168</v>
      </c>
      <c r="O391" s="14">
        <v>2.9720000000000001E-6</v>
      </c>
    </row>
    <row r="392" spans="1:15" x14ac:dyDescent="0.2">
      <c r="A392" t="s">
        <v>934</v>
      </c>
      <c r="B392" t="s">
        <v>935</v>
      </c>
      <c r="C392" t="s">
        <v>217</v>
      </c>
      <c r="D392" t="s">
        <v>218</v>
      </c>
      <c r="E392">
        <v>9.8945000000000007</v>
      </c>
      <c r="F392" t="s">
        <v>851</v>
      </c>
      <c r="G392" t="s">
        <v>852</v>
      </c>
      <c r="H392">
        <v>9</v>
      </c>
      <c r="I392">
        <v>130657643</v>
      </c>
      <c r="J392">
        <v>33</v>
      </c>
      <c r="K392">
        <v>28132</v>
      </c>
      <c r="L392" s="14">
        <v>4.4023999999999997E-23</v>
      </c>
      <c r="M392" s="14">
        <v>0</v>
      </c>
      <c r="N392" t="s">
        <v>168</v>
      </c>
      <c r="O392" s="14">
        <v>2.9720000000000001E-6</v>
      </c>
    </row>
    <row r="393" spans="1:15" x14ac:dyDescent="0.2">
      <c r="A393" t="s">
        <v>934</v>
      </c>
      <c r="B393" t="s">
        <v>935</v>
      </c>
      <c r="C393" t="s">
        <v>217</v>
      </c>
      <c r="D393" t="s">
        <v>218</v>
      </c>
      <c r="E393">
        <v>-6.2568999999999999</v>
      </c>
      <c r="F393" t="s">
        <v>849</v>
      </c>
      <c r="G393" t="s">
        <v>850</v>
      </c>
      <c r="H393">
        <v>9</v>
      </c>
      <c r="I393">
        <v>130304443</v>
      </c>
      <c r="J393">
        <v>33</v>
      </c>
      <c r="K393">
        <v>30685</v>
      </c>
      <c r="L393" s="14">
        <v>3.9245000000000003E-10</v>
      </c>
      <c r="M393" s="14">
        <v>0</v>
      </c>
      <c r="N393" t="s">
        <v>168</v>
      </c>
      <c r="O393" s="14">
        <v>2.9720000000000001E-6</v>
      </c>
    </row>
    <row r="394" spans="1:15" x14ac:dyDescent="0.2">
      <c r="A394" t="s">
        <v>934</v>
      </c>
      <c r="B394" t="s">
        <v>935</v>
      </c>
      <c r="C394" t="s">
        <v>217</v>
      </c>
      <c r="D394" t="s">
        <v>218</v>
      </c>
      <c r="E394">
        <v>5.3074000000000003</v>
      </c>
      <c r="F394" t="s">
        <v>848</v>
      </c>
      <c r="G394" t="s">
        <v>156</v>
      </c>
      <c r="H394">
        <v>9</v>
      </c>
      <c r="I394">
        <v>130634390</v>
      </c>
      <c r="J394">
        <v>15</v>
      </c>
      <c r="K394">
        <v>13922</v>
      </c>
      <c r="L394" s="14">
        <v>1.1131999999999999E-7</v>
      </c>
      <c r="M394" s="14">
        <v>3.8282917032760099E-4</v>
      </c>
      <c r="N394" t="s">
        <v>168</v>
      </c>
      <c r="O394" s="14">
        <v>2.9720000000000001E-6</v>
      </c>
    </row>
    <row r="395" spans="1:15" x14ac:dyDescent="0.2">
      <c r="A395" t="s">
        <v>934</v>
      </c>
      <c r="B395" t="s">
        <v>935</v>
      </c>
      <c r="C395" t="s">
        <v>217</v>
      </c>
      <c r="D395" t="s">
        <v>218</v>
      </c>
      <c r="E395">
        <v>-5.2426000000000004</v>
      </c>
      <c r="F395" t="s">
        <v>853</v>
      </c>
      <c r="G395" t="s">
        <v>854</v>
      </c>
      <c r="H395">
        <v>9</v>
      </c>
      <c r="I395">
        <v>130486112</v>
      </c>
      <c r="J395">
        <v>34</v>
      </c>
      <c r="K395">
        <v>30899</v>
      </c>
      <c r="L395" s="14">
        <v>1.5832999999999999E-7</v>
      </c>
      <c r="M395" s="14">
        <v>5.2539404553415099E-4</v>
      </c>
      <c r="N395" t="s">
        <v>168</v>
      </c>
      <c r="O395" s="14">
        <v>2.9720000000000001E-6</v>
      </c>
    </row>
    <row r="396" spans="1:15" x14ac:dyDescent="0.2">
      <c r="A396" t="s">
        <v>685</v>
      </c>
      <c r="B396" t="s">
        <v>686</v>
      </c>
      <c r="C396" t="s">
        <v>222</v>
      </c>
      <c r="D396" t="s">
        <v>223</v>
      </c>
      <c r="E396">
        <v>18.771100000000001</v>
      </c>
      <c r="F396" t="s">
        <v>401</v>
      </c>
      <c r="G396" t="s">
        <v>402</v>
      </c>
      <c r="H396">
        <v>6</v>
      </c>
      <c r="I396">
        <v>119584650</v>
      </c>
      <c r="J396">
        <v>36</v>
      </c>
      <c r="K396">
        <v>31569</v>
      </c>
      <c r="L396" s="14">
        <v>1.3041E-78</v>
      </c>
      <c r="M396" s="14">
        <v>0</v>
      </c>
      <c r="N396" t="s">
        <v>1260</v>
      </c>
      <c r="O396" s="14">
        <v>2.9960000000000002E-6</v>
      </c>
    </row>
    <row r="397" spans="1:15" x14ac:dyDescent="0.2">
      <c r="A397" t="s">
        <v>1110</v>
      </c>
      <c r="B397" t="s">
        <v>1111</v>
      </c>
      <c r="C397" t="s">
        <v>218</v>
      </c>
      <c r="D397" t="s">
        <v>222</v>
      </c>
      <c r="E397">
        <v>-12.091200000000001</v>
      </c>
      <c r="F397" t="s">
        <v>988</v>
      </c>
      <c r="G397" t="s">
        <v>989</v>
      </c>
      <c r="H397">
        <v>1</v>
      </c>
      <c r="I397">
        <v>166838215</v>
      </c>
      <c r="J397">
        <v>12</v>
      </c>
      <c r="K397">
        <v>5310</v>
      </c>
      <c r="L397" s="14">
        <v>1.1726999999999999E-33</v>
      </c>
      <c r="M397" s="14">
        <v>0</v>
      </c>
      <c r="N397" t="s">
        <v>201</v>
      </c>
      <c r="O397" s="14">
        <v>3.0130000000000002E-6</v>
      </c>
    </row>
    <row r="398" spans="1:15" x14ac:dyDescent="0.2">
      <c r="A398" t="s">
        <v>1112</v>
      </c>
      <c r="B398" t="s">
        <v>1113</v>
      </c>
      <c r="C398" t="s">
        <v>218</v>
      </c>
      <c r="D398" t="s">
        <v>217</v>
      </c>
      <c r="E398">
        <v>-12.091100000000001</v>
      </c>
      <c r="F398" t="s">
        <v>988</v>
      </c>
      <c r="G398" t="s">
        <v>989</v>
      </c>
      <c r="H398">
        <v>1</v>
      </c>
      <c r="I398">
        <v>166838215</v>
      </c>
      <c r="J398">
        <v>12</v>
      </c>
      <c r="K398">
        <v>5311</v>
      </c>
      <c r="L398" s="14">
        <v>1.1756E-33</v>
      </c>
      <c r="M398" s="14">
        <v>0</v>
      </c>
      <c r="N398" t="s">
        <v>201</v>
      </c>
      <c r="O398" s="14">
        <v>3.0130000000000002E-6</v>
      </c>
    </row>
    <row r="399" spans="1:15" x14ac:dyDescent="0.2">
      <c r="A399" t="s">
        <v>982</v>
      </c>
      <c r="B399" t="s">
        <v>983</v>
      </c>
      <c r="C399" t="s">
        <v>222</v>
      </c>
      <c r="D399" t="s">
        <v>223</v>
      </c>
      <c r="E399">
        <v>-12.0634</v>
      </c>
      <c r="F399" t="s">
        <v>988</v>
      </c>
      <c r="G399" t="s">
        <v>989</v>
      </c>
      <c r="H399">
        <v>1</v>
      </c>
      <c r="I399">
        <v>166838215</v>
      </c>
      <c r="J399">
        <v>12</v>
      </c>
      <c r="K399">
        <v>5310</v>
      </c>
      <c r="L399" s="14">
        <v>1.6442999999999999E-33</v>
      </c>
      <c r="M399" s="14">
        <v>0</v>
      </c>
      <c r="N399" t="s">
        <v>201</v>
      </c>
      <c r="O399" s="14">
        <v>3.0130000000000002E-6</v>
      </c>
    </row>
    <row r="400" spans="1:15" x14ac:dyDescent="0.2">
      <c r="A400" t="s">
        <v>1202</v>
      </c>
      <c r="B400" t="s">
        <v>1203</v>
      </c>
      <c r="C400" t="s">
        <v>222</v>
      </c>
      <c r="D400" t="s">
        <v>223</v>
      </c>
      <c r="E400">
        <v>-12.0342</v>
      </c>
      <c r="F400" t="s">
        <v>988</v>
      </c>
      <c r="G400" t="s">
        <v>989</v>
      </c>
      <c r="H400">
        <v>1</v>
      </c>
      <c r="I400">
        <v>166838215</v>
      </c>
      <c r="J400">
        <v>12</v>
      </c>
      <c r="K400">
        <v>5310</v>
      </c>
      <c r="L400" s="14">
        <v>2.3433000000000001E-33</v>
      </c>
      <c r="M400" s="14">
        <v>0</v>
      </c>
      <c r="N400" t="s">
        <v>201</v>
      </c>
      <c r="O400" s="14">
        <v>3.0130000000000002E-6</v>
      </c>
    </row>
    <row r="401" spans="1:15" x14ac:dyDescent="0.2">
      <c r="A401" t="s">
        <v>1056</v>
      </c>
      <c r="B401" t="s">
        <v>1057</v>
      </c>
      <c r="C401" t="s">
        <v>222</v>
      </c>
      <c r="D401" t="s">
        <v>223</v>
      </c>
      <c r="E401">
        <v>-11.985900000000001</v>
      </c>
      <c r="F401" t="s">
        <v>988</v>
      </c>
      <c r="G401" t="s">
        <v>989</v>
      </c>
      <c r="H401">
        <v>1</v>
      </c>
      <c r="I401">
        <v>166838215</v>
      </c>
      <c r="J401">
        <v>12</v>
      </c>
      <c r="K401">
        <v>5311</v>
      </c>
      <c r="L401" s="14">
        <v>4.2074E-33</v>
      </c>
      <c r="M401" s="14">
        <v>0</v>
      </c>
      <c r="N401" t="s">
        <v>201</v>
      </c>
      <c r="O401" s="14">
        <v>3.0130000000000002E-6</v>
      </c>
    </row>
    <row r="402" spans="1:15" x14ac:dyDescent="0.2">
      <c r="A402" t="s">
        <v>990</v>
      </c>
      <c r="B402" t="s">
        <v>991</v>
      </c>
      <c r="C402" t="s">
        <v>223</v>
      </c>
      <c r="D402" t="s">
        <v>222</v>
      </c>
      <c r="E402">
        <v>-11.838100000000001</v>
      </c>
      <c r="F402" t="s">
        <v>988</v>
      </c>
      <c r="G402" t="s">
        <v>989</v>
      </c>
      <c r="H402">
        <v>1</v>
      </c>
      <c r="I402">
        <v>166838215</v>
      </c>
      <c r="J402">
        <v>12</v>
      </c>
      <c r="K402">
        <v>5311</v>
      </c>
      <c r="L402" s="14">
        <v>2.4771000000000003E-32</v>
      </c>
      <c r="M402" s="14">
        <v>0</v>
      </c>
      <c r="N402" t="s">
        <v>201</v>
      </c>
      <c r="O402" s="14">
        <v>3.0130000000000002E-6</v>
      </c>
    </row>
    <row r="403" spans="1:15" x14ac:dyDescent="0.2">
      <c r="A403" t="s">
        <v>1110</v>
      </c>
      <c r="B403" t="s">
        <v>1111</v>
      </c>
      <c r="C403" t="s">
        <v>218</v>
      </c>
      <c r="D403" t="s">
        <v>222</v>
      </c>
      <c r="E403">
        <v>8.8512000000000004</v>
      </c>
      <c r="F403" t="s">
        <v>984</v>
      </c>
      <c r="G403" t="s">
        <v>985</v>
      </c>
      <c r="H403">
        <v>1</v>
      </c>
      <c r="I403">
        <v>166817131</v>
      </c>
      <c r="J403">
        <v>35</v>
      </c>
      <c r="K403">
        <v>30819</v>
      </c>
      <c r="L403" s="14">
        <v>8.6738999999999997E-19</v>
      </c>
      <c r="M403" s="14">
        <v>0</v>
      </c>
      <c r="N403" t="s">
        <v>201</v>
      </c>
      <c r="O403" s="14">
        <v>3.0130000000000002E-6</v>
      </c>
    </row>
    <row r="404" spans="1:15" x14ac:dyDescent="0.2">
      <c r="A404" t="s">
        <v>1202</v>
      </c>
      <c r="B404" t="s">
        <v>1203</v>
      </c>
      <c r="C404" t="s">
        <v>222</v>
      </c>
      <c r="D404" t="s">
        <v>223</v>
      </c>
      <c r="E404">
        <v>8.8338999999999999</v>
      </c>
      <c r="F404" t="s">
        <v>984</v>
      </c>
      <c r="G404" t="s">
        <v>985</v>
      </c>
      <c r="H404">
        <v>1</v>
      </c>
      <c r="I404">
        <v>166817131</v>
      </c>
      <c r="J404">
        <v>35</v>
      </c>
      <c r="K404">
        <v>30819</v>
      </c>
      <c r="L404" s="14">
        <v>1.0118000000000001E-18</v>
      </c>
      <c r="M404" s="14">
        <v>0</v>
      </c>
      <c r="N404" t="s">
        <v>201</v>
      </c>
      <c r="O404" s="14">
        <v>3.0130000000000002E-6</v>
      </c>
    </row>
    <row r="405" spans="1:15" x14ac:dyDescent="0.2">
      <c r="A405" t="s">
        <v>982</v>
      </c>
      <c r="B405" t="s">
        <v>983</v>
      </c>
      <c r="C405" t="s">
        <v>222</v>
      </c>
      <c r="D405" t="s">
        <v>223</v>
      </c>
      <c r="E405">
        <v>8.8172999999999995</v>
      </c>
      <c r="F405" t="s">
        <v>984</v>
      </c>
      <c r="G405" t="s">
        <v>985</v>
      </c>
      <c r="H405">
        <v>1</v>
      </c>
      <c r="I405">
        <v>166817131</v>
      </c>
      <c r="J405">
        <v>35</v>
      </c>
      <c r="K405">
        <v>30819</v>
      </c>
      <c r="L405" s="14">
        <v>1.1736000000000001E-18</v>
      </c>
      <c r="M405" s="14">
        <v>0</v>
      </c>
      <c r="N405" t="s">
        <v>201</v>
      </c>
      <c r="O405" s="14">
        <v>3.0130000000000002E-6</v>
      </c>
    </row>
    <row r="406" spans="1:15" x14ac:dyDescent="0.2">
      <c r="A406" t="s">
        <v>990</v>
      </c>
      <c r="B406" t="s">
        <v>991</v>
      </c>
      <c r="C406" t="s">
        <v>223</v>
      </c>
      <c r="D406" t="s">
        <v>222</v>
      </c>
      <c r="E406">
        <v>8.8149999999999995</v>
      </c>
      <c r="F406" t="s">
        <v>984</v>
      </c>
      <c r="G406" t="s">
        <v>985</v>
      </c>
      <c r="H406">
        <v>1</v>
      </c>
      <c r="I406">
        <v>166817131</v>
      </c>
      <c r="J406">
        <v>35</v>
      </c>
      <c r="K406">
        <v>30820</v>
      </c>
      <c r="L406" s="14">
        <v>1.1969E-18</v>
      </c>
      <c r="M406" s="14">
        <v>0</v>
      </c>
      <c r="N406" t="s">
        <v>201</v>
      </c>
      <c r="O406" s="14">
        <v>3.0130000000000002E-6</v>
      </c>
    </row>
    <row r="407" spans="1:15" x14ac:dyDescent="0.2">
      <c r="A407" t="s">
        <v>1112</v>
      </c>
      <c r="B407" t="s">
        <v>1113</v>
      </c>
      <c r="C407" t="s">
        <v>218</v>
      </c>
      <c r="D407" t="s">
        <v>217</v>
      </c>
      <c r="E407">
        <v>8.7964000000000002</v>
      </c>
      <c r="F407" t="s">
        <v>984</v>
      </c>
      <c r="G407" t="s">
        <v>985</v>
      </c>
      <c r="H407">
        <v>1</v>
      </c>
      <c r="I407">
        <v>166817131</v>
      </c>
      <c r="J407">
        <v>35</v>
      </c>
      <c r="K407">
        <v>30820</v>
      </c>
      <c r="L407" s="14">
        <v>1.4127999999999999E-18</v>
      </c>
      <c r="M407" s="14">
        <v>0</v>
      </c>
      <c r="N407" t="s">
        <v>201</v>
      </c>
      <c r="O407" s="14">
        <v>3.0130000000000002E-6</v>
      </c>
    </row>
    <row r="408" spans="1:15" x14ac:dyDescent="0.2">
      <c r="A408" t="s">
        <v>1056</v>
      </c>
      <c r="B408" t="s">
        <v>1057</v>
      </c>
      <c r="C408" t="s">
        <v>222</v>
      </c>
      <c r="D408" t="s">
        <v>223</v>
      </c>
      <c r="E408">
        <v>8.7700999999999993</v>
      </c>
      <c r="F408" t="s">
        <v>984</v>
      </c>
      <c r="G408" t="s">
        <v>985</v>
      </c>
      <c r="H408">
        <v>1</v>
      </c>
      <c r="I408">
        <v>166817131</v>
      </c>
      <c r="J408">
        <v>36</v>
      </c>
      <c r="K408">
        <v>30935</v>
      </c>
      <c r="L408" s="14">
        <v>1.7866999999999999E-18</v>
      </c>
      <c r="M408" s="14">
        <v>0</v>
      </c>
      <c r="N408" t="s">
        <v>201</v>
      </c>
      <c r="O408" s="14">
        <v>3.0130000000000002E-6</v>
      </c>
    </row>
    <row r="409" spans="1:15" x14ac:dyDescent="0.2">
      <c r="A409" t="s">
        <v>1112</v>
      </c>
      <c r="B409" t="s">
        <v>1113</v>
      </c>
      <c r="C409" t="s">
        <v>218</v>
      </c>
      <c r="D409" t="s">
        <v>217</v>
      </c>
      <c r="E409">
        <v>-5.5263</v>
      </c>
      <c r="F409" t="s">
        <v>986</v>
      </c>
      <c r="G409" t="s">
        <v>987</v>
      </c>
      <c r="H409">
        <v>1</v>
      </c>
      <c r="I409">
        <v>166835655</v>
      </c>
      <c r="J409">
        <v>34</v>
      </c>
      <c r="K409">
        <v>31315</v>
      </c>
      <c r="L409" s="14">
        <v>3.2687E-8</v>
      </c>
      <c r="M409" s="14">
        <v>1.3978904562206101E-4</v>
      </c>
      <c r="N409" t="s">
        <v>201</v>
      </c>
      <c r="O409" s="14">
        <v>3.0130000000000002E-6</v>
      </c>
    </row>
    <row r="410" spans="1:15" x14ac:dyDescent="0.2">
      <c r="A410" t="s">
        <v>982</v>
      </c>
      <c r="B410" t="s">
        <v>983</v>
      </c>
      <c r="C410" t="s">
        <v>222</v>
      </c>
      <c r="D410" t="s">
        <v>223</v>
      </c>
      <c r="E410">
        <v>-5.5190000000000001</v>
      </c>
      <c r="F410" t="s">
        <v>986</v>
      </c>
      <c r="G410" t="s">
        <v>987</v>
      </c>
      <c r="H410">
        <v>1</v>
      </c>
      <c r="I410">
        <v>166835655</v>
      </c>
      <c r="J410">
        <v>34</v>
      </c>
      <c r="K410">
        <v>31314</v>
      </c>
      <c r="L410" s="14">
        <v>3.4093E-8</v>
      </c>
      <c r="M410" s="14">
        <v>1.4610595858213701E-4</v>
      </c>
      <c r="N410" t="s">
        <v>201</v>
      </c>
      <c r="O410" s="14">
        <v>3.0130000000000002E-6</v>
      </c>
    </row>
    <row r="411" spans="1:15" x14ac:dyDescent="0.2">
      <c r="A411" t="s">
        <v>1202</v>
      </c>
      <c r="B411" t="s">
        <v>1203</v>
      </c>
      <c r="C411" t="s">
        <v>222</v>
      </c>
      <c r="D411" t="s">
        <v>223</v>
      </c>
      <c r="E411">
        <v>-5.5118999999999998</v>
      </c>
      <c r="F411" t="s">
        <v>986</v>
      </c>
      <c r="G411" t="s">
        <v>987</v>
      </c>
      <c r="H411">
        <v>1</v>
      </c>
      <c r="I411">
        <v>166835655</v>
      </c>
      <c r="J411">
        <v>34</v>
      </c>
      <c r="K411">
        <v>31314</v>
      </c>
      <c r="L411" s="14">
        <v>3.5478000000000002E-8</v>
      </c>
      <c r="M411" s="14">
        <v>1.46041018477364E-4</v>
      </c>
      <c r="N411" t="s">
        <v>201</v>
      </c>
      <c r="O411" s="14">
        <v>3.0130000000000002E-6</v>
      </c>
    </row>
    <row r="412" spans="1:15" x14ac:dyDescent="0.2">
      <c r="A412" t="s">
        <v>1110</v>
      </c>
      <c r="B412" t="s">
        <v>1111</v>
      </c>
      <c r="C412" t="s">
        <v>218</v>
      </c>
      <c r="D412" t="s">
        <v>222</v>
      </c>
      <c r="E412">
        <v>-5.5114999999999998</v>
      </c>
      <c r="F412" t="s">
        <v>986</v>
      </c>
      <c r="G412" t="s">
        <v>987</v>
      </c>
      <c r="H412">
        <v>1</v>
      </c>
      <c r="I412">
        <v>166835655</v>
      </c>
      <c r="J412">
        <v>34</v>
      </c>
      <c r="K412">
        <v>31314</v>
      </c>
      <c r="L412" s="14">
        <v>3.5559000000000001E-8</v>
      </c>
      <c r="M412" s="14">
        <v>1.46041018477364E-4</v>
      </c>
      <c r="N412" t="s">
        <v>201</v>
      </c>
      <c r="O412" s="14">
        <v>3.0130000000000002E-6</v>
      </c>
    </row>
    <row r="413" spans="1:15" x14ac:dyDescent="0.2">
      <c r="A413" t="s">
        <v>1056</v>
      </c>
      <c r="B413" t="s">
        <v>1057</v>
      </c>
      <c r="C413" t="s">
        <v>222</v>
      </c>
      <c r="D413" t="s">
        <v>223</v>
      </c>
      <c r="E413">
        <v>-5.4992999999999999</v>
      </c>
      <c r="F413" t="s">
        <v>986</v>
      </c>
      <c r="G413" t="s">
        <v>987</v>
      </c>
      <c r="H413">
        <v>1</v>
      </c>
      <c r="I413">
        <v>166835655</v>
      </c>
      <c r="J413">
        <v>35</v>
      </c>
      <c r="K413">
        <v>31430</v>
      </c>
      <c r="L413" s="14">
        <v>3.8109000000000001E-8</v>
      </c>
      <c r="M413" s="14">
        <v>1.5860931353889099E-4</v>
      </c>
      <c r="N413" t="s">
        <v>201</v>
      </c>
      <c r="O413" s="14">
        <v>3.0130000000000002E-6</v>
      </c>
    </row>
    <row r="414" spans="1:15" x14ac:dyDescent="0.2">
      <c r="A414" t="s">
        <v>990</v>
      </c>
      <c r="B414" t="s">
        <v>991</v>
      </c>
      <c r="C414" t="s">
        <v>223</v>
      </c>
      <c r="D414" t="s">
        <v>222</v>
      </c>
      <c r="E414">
        <v>-5.3970000000000002</v>
      </c>
      <c r="F414" t="s">
        <v>986</v>
      </c>
      <c r="G414" t="s">
        <v>987</v>
      </c>
      <c r="H414">
        <v>1</v>
      </c>
      <c r="I414">
        <v>166835655</v>
      </c>
      <c r="J414">
        <v>34</v>
      </c>
      <c r="K414">
        <v>31315</v>
      </c>
      <c r="L414" s="14">
        <v>6.7689000000000005E-8</v>
      </c>
      <c r="M414" s="14">
        <v>2.7754999053806898E-4</v>
      </c>
      <c r="N414" t="s">
        <v>201</v>
      </c>
      <c r="O414" s="14">
        <v>3.0130000000000002E-6</v>
      </c>
    </row>
    <row r="415" spans="1:15" x14ac:dyDescent="0.2">
      <c r="A415" t="s">
        <v>782</v>
      </c>
      <c r="B415" t="s">
        <v>783</v>
      </c>
      <c r="C415" t="s">
        <v>223</v>
      </c>
      <c r="D415" t="s">
        <v>217</v>
      </c>
      <c r="E415">
        <v>10.5527</v>
      </c>
      <c r="F415" t="s">
        <v>537</v>
      </c>
      <c r="G415" t="s">
        <v>79</v>
      </c>
      <c r="H415">
        <v>3</v>
      </c>
      <c r="I415">
        <v>53890217</v>
      </c>
      <c r="J415">
        <v>35</v>
      </c>
      <c r="K415">
        <v>27270</v>
      </c>
      <c r="L415" s="14">
        <v>4.9410999999999999E-26</v>
      </c>
      <c r="M415" s="14">
        <v>0</v>
      </c>
      <c r="N415" t="s">
        <v>202</v>
      </c>
      <c r="O415" s="14">
        <v>3.0139999999999999E-6</v>
      </c>
    </row>
    <row r="416" spans="1:15" x14ac:dyDescent="0.2">
      <c r="A416" t="s">
        <v>782</v>
      </c>
      <c r="B416" t="s">
        <v>783</v>
      </c>
      <c r="C416" t="s">
        <v>223</v>
      </c>
      <c r="D416" t="s">
        <v>217</v>
      </c>
      <c r="E416">
        <v>5.8250000000000002</v>
      </c>
      <c r="F416" t="s">
        <v>538</v>
      </c>
      <c r="G416" t="s">
        <v>539</v>
      </c>
      <c r="H416">
        <v>3</v>
      </c>
      <c r="I416">
        <v>53922226</v>
      </c>
      <c r="J416">
        <v>34</v>
      </c>
      <c r="K416">
        <v>27230</v>
      </c>
      <c r="L416" s="14">
        <v>5.7180999999999999E-9</v>
      </c>
      <c r="M416" s="14">
        <v>3.8759689922480602E-5</v>
      </c>
      <c r="N416" t="s">
        <v>202</v>
      </c>
      <c r="O416" s="14">
        <v>3.0139999999999999E-6</v>
      </c>
    </row>
    <row r="417" spans="1:15" x14ac:dyDescent="0.2">
      <c r="A417" t="s">
        <v>782</v>
      </c>
      <c r="B417" t="s">
        <v>783</v>
      </c>
      <c r="C417" t="s">
        <v>223</v>
      </c>
      <c r="D417" t="s">
        <v>217</v>
      </c>
      <c r="E417">
        <v>4.6878000000000002</v>
      </c>
      <c r="F417" t="s">
        <v>790</v>
      </c>
      <c r="G417" t="s">
        <v>80</v>
      </c>
      <c r="H417">
        <v>3</v>
      </c>
      <c r="I417">
        <v>53908661</v>
      </c>
      <c r="J417">
        <v>35</v>
      </c>
      <c r="K417">
        <v>27270</v>
      </c>
      <c r="L417" s="14">
        <v>2.7642999999999999E-6</v>
      </c>
      <c r="M417" s="14">
        <v>8.0312291956666504E-3</v>
      </c>
      <c r="N417" t="s">
        <v>202</v>
      </c>
      <c r="O417" s="14">
        <v>3.0139999999999999E-6</v>
      </c>
    </row>
    <row r="418" spans="1:15" x14ac:dyDescent="0.2">
      <c r="A418" t="s">
        <v>958</v>
      </c>
      <c r="B418" t="s">
        <v>959</v>
      </c>
      <c r="C418" t="s">
        <v>218</v>
      </c>
      <c r="D418" t="s">
        <v>217</v>
      </c>
      <c r="E418">
        <v>-7.5296000000000003</v>
      </c>
      <c r="F418" t="s">
        <v>276</v>
      </c>
      <c r="G418" t="s">
        <v>47</v>
      </c>
      <c r="H418">
        <v>2</v>
      </c>
      <c r="I418">
        <v>63281081</v>
      </c>
      <c r="J418">
        <v>36</v>
      </c>
      <c r="K418">
        <v>31568</v>
      </c>
      <c r="L418" s="14">
        <v>5.0817999999999999E-14</v>
      </c>
      <c r="M418" s="14">
        <v>0</v>
      </c>
      <c r="N418" t="s">
        <v>168</v>
      </c>
      <c r="O418" s="14">
        <v>3.0819999999999999E-6</v>
      </c>
    </row>
    <row r="419" spans="1:15" x14ac:dyDescent="0.2">
      <c r="A419" t="s">
        <v>355</v>
      </c>
      <c r="B419" t="s">
        <v>356</v>
      </c>
      <c r="C419" t="s">
        <v>218</v>
      </c>
      <c r="D419" t="s">
        <v>223</v>
      </c>
      <c r="E419">
        <v>-37.229199999999999</v>
      </c>
      <c r="F419" t="s">
        <v>244</v>
      </c>
      <c r="G419" t="s">
        <v>245</v>
      </c>
      <c r="H419">
        <v>1</v>
      </c>
      <c r="I419">
        <v>12014928</v>
      </c>
      <c r="J419">
        <v>34</v>
      </c>
      <c r="K419">
        <v>30900</v>
      </c>
      <c r="L419" s="14">
        <v>2.2831999999999999E-303</v>
      </c>
      <c r="M419" s="14">
        <v>0</v>
      </c>
      <c r="N419" t="s">
        <v>592</v>
      </c>
      <c r="O419" s="14">
        <v>3.0920000000000002E-6</v>
      </c>
    </row>
    <row r="420" spans="1:15" x14ac:dyDescent="0.2">
      <c r="A420" t="s">
        <v>355</v>
      </c>
      <c r="B420" t="s">
        <v>356</v>
      </c>
      <c r="C420" t="s">
        <v>218</v>
      </c>
      <c r="D420" t="s">
        <v>223</v>
      </c>
      <c r="E420">
        <v>-27.3156</v>
      </c>
      <c r="F420" t="s">
        <v>250</v>
      </c>
      <c r="G420" t="s">
        <v>251</v>
      </c>
      <c r="H420">
        <v>1</v>
      </c>
      <c r="I420">
        <v>11856378</v>
      </c>
      <c r="J420">
        <v>33</v>
      </c>
      <c r="K420">
        <v>30686</v>
      </c>
      <c r="L420" s="14">
        <v>2.7536E-164</v>
      </c>
      <c r="M420" s="14">
        <v>0</v>
      </c>
      <c r="N420" t="s">
        <v>592</v>
      </c>
      <c r="O420" s="14">
        <v>3.0920000000000002E-6</v>
      </c>
    </row>
    <row r="421" spans="1:15" x14ac:dyDescent="0.2">
      <c r="A421" t="s">
        <v>355</v>
      </c>
      <c r="B421" t="s">
        <v>356</v>
      </c>
      <c r="C421" t="s">
        <v>218</v>
      </c>
      <c r="D421" t="s">
        <v>223</v>
      </c>
      <c r="E421">
        <v>-20.307700000000001</v>
      </c>
      <c r="F421" t="s">
        <v>246</v>
      </c>
      <c r="G421" t="s">
        <v>247</v>
      </c>
      <c r="H421">
        <v>1</v>
      </c>
      <c r="I421">
        <v>11983066</v>
      </c>
      <c r="J421">
        <v>13</v>
      </c>
      <c r="K421">
        <v>6081</v>
      </c>
      <c r="L421" s="14">
        <v>1.0971E-91</v>
      </c>
      <c r="M421" s="14">
        <v>0</v>
      </c>
      <c r="N421" t="s">
        <v>592</v>
      </c>
      <c r="O421" s="14">
        <v>3.0920000000000002E-6</v>
      </c>
    </row>
    <row r="422" spans="1:15" x14ac:dyDescent="0.2">
      <c r="A422" t="s">
        <v>355</v>
      </c>
      <c r="B422" t="s">
        <v>356</v>
      </c>
      <c r="C422" t="s">
        <v>218</v>
      </c>
      <c r="D422" t="s">
        <v>223</v>
      </c>
      <c r="E422">
        <v>-9.9916999999999998</v>
      </c>
      <c r="F422" t="s">
        <v>242</v>
      </c>
      <c r="G422" t="s">
        <v>243</v>
      </c>
      <c r="H422">
        <v>1</v>
      </c>
      <c r="I422">
        <v>11884704</v>
      </c>
      <c r="J422">
        <v>34</v>
      </c>
      <c r="K422">
        <v>30900</v>
      </c>
      <c r="L422" s="14">
        <v>1.6554999999999999E-23</v>
      </c>
      <c r="M422" s="14">
        <v>0</v>
      </c>
      <c r="N422" t="s">
        <v>592</v>
      </c>
      <c r="O422" s="14">
        <v>3.0920000000000002E-6</v>
      </c>
    </row>
    <row r="423" spans="1:15" x14ac:dyDescent="0.2">
      <c r="A423" t="s">
        <v>355</v>
      </c>
      <c r="B423" t="s">
        <v>356</v>
      </c>
      <c r="C423" t="s">
        <v>218</v>
      </c>
      <c r="D423" t="s">
        <v>223</v>
      </c>
      <c r="E423">
        <v>-37.754800000000003</v>
      </c>
      <c r="F423" t="s">
        <v>248</v>
      </c>
      <c r="G423" t="s">
        <v>249</v>
      </c>
      <c r="H423">
        <v>1</v>
      </c>
      <c r="I423">
        <v>12056904</v>
      </c>
      <c r="J423">
        <v>34</v>
      </c>
      <c r="K423">
        <v>30900</v>
      </c>
      <c r="L423" s="17" t="s">
        <v>1257</v>
      </c>
      <c r="M423" s="14">
        <v>0</v>
      </c>
      <c r="N423" t="s">
        <v>592</v>
      </c>
      <c r="O423" s="14">
        <v>3.0920000000000002E-6</v>
      </c>
    </row>
    <row r="424" spans="1:15" x14ac:dyDescent="0.2">
      <c r="A424" t="s">
        <v>403</v>
      </c>
      <c r="B424" t="s">
        <v>404</v>
      </c>
      <c r="C424" t="s">
        <v>217</v>
      </c>
      <c r="D424" t="s">
        <v>218</v>
      </c>
      <c r="E424">
        <v>18.977499999999999</v>
      </c>
      <c r="F424" t="s">
        <v>401</v>
      </c>
      <c r="G424" t="s">
        <v>402</v>
      </c>
      <c r="H424">
        <v>6</v>
      </c>
      <c r="I424">
        <v>119584650</v>
      </c>
      <c r="J424">
        <v>36</v>
      </c>
      <c r="K424">
        <v>31569</v>
      </c>
      <c r="L424" s="14">
        <v>2.6225999999999998E-80</v>
      </c>
      <c r="M424" s="14">
        <v>0</v>
      </c>
      <c r="N424" t="s">
        <v>1260</v>
      </c>
      <c r="O424" s="14">
        <v>3.1190000000000001E-6</v>
      </c>
    </row>
    <row r="425" spans="1:15" x14ac:dyDescent="0.2">
      <c r="A425" t="s">
        <v>885</v>
      </c>
      <c r="B425" t="s">
        <v>886</v>
      </c>
      <c r="C425" t="s">
        <v>223</v>
      </c>
      <c r="D425" t="s">
        <v>222</v>
      </c>
      <c r="E425">
        <v>-8.1599000000000004</v>
      </c>
      <c r="F425" t="s">
        <v>276</v>
      </c>
      <c r="G425" t="s">
        <v>47</v>
      </c>
      <c r="H425">
        <v>2</v>
      </c>
      <c r="I425">
        <v>63281081</v>
      </c>
      <c r="J425">
        <v>37</v>
      </c>
      <c r="K425">
        <v>31684</v>
      </c>
      <c r="L425" s="14">
        <v>3.3502000000000002E-16</v>
      </c>
      <c r="M425" s="14">
        <v>0</v>
      </c>
      <c r="N425" t="s">
        <v>168</v>
      </c>
      <c r="O425" s="14">
        <v>3.1829999999999998E-6</v>
      </c>
    </row>
    <row r="426" spans="1:15" x14ac:dyDescent="0.2">
      <c r="A426" t="s">
        <v>885</v>
      </c>
      <c r="B426" t="s">
        <v>886</v>
      </c>
      <c r="C426" t="s">
        <v>223</v>
      </c>
      <c r="D426" t="s">
        <v>222</v>
      </c>
      <c r="E426">
        <v>-4.4607999999999999</v>
      </c>
      <c r="F426" t="s">
        <v>341</v>
      </c>
      <c r="G426" t="s">
        <v>342</v>
      </c>
      <c r="H426">
        <v>2</v>
      </c>
      <c r="I426">
        <v>62437557</v>
      </c>
      <c r="J426">
        <v>37</v>
      </c>
      <c r="K426">
        <v>31684</v>
      </c>
      <c r="L426" s="14">
        <v>8.1578000000000001E-6</v>
      </c>
      <c r="M426" s="14">
        <v>2.3116867613704201E-2</v>
      </c>
      <c r="N426" t="s">
        <v>168</v>
      </c>
      <c r="O426" s="14">
        <v>3.1829999999999998E-6</v>
      </c>
    </row>
    <row r="427" spans="1:15" x14ac:dyDescent="0.2">
      <c r="A427" t="s">
        <v>347</v>
      </c>
      <c r="B427" t="s">
        <v>348</v>
      </c>
      <c r="C427" t="s">
        <v>218</v>
      </c>
      <c r="D427" t="s">
        <v>217</v>
      </c>
      <c r="E427">
        <v>-28.296399999999998</v>
      </c>
      <c r="F427" t="s">
        <v>250</v>
      </c>
      <c r="G427" t="s">
        <v>251</v>
      </c>
      <c r="H427">
        <v>1</v>
      </c>
      <c r="I427">
        <v>11856378</v>
      </c>
      <c r="J427">
        <v>35</v>
      </c>
      <c r="K427">
        <v>31072</v>
      </c>
      <c r="L427" s="14">
        <v>3.8269999999999999E-176</v>
      </c>
      <c r="M427" s="14">
        <v>0</v>
      </c>
      <c r="N427" t="s">
        <v>592</v>
      </c>
      <c r="O427" s="14">
        <v>3.1870000000000001E-6</v>
      </c>
    </row>
    <row r="428" spans="1:15" x14ac:dyDescent="0.2">
      <c r="A428" t="s">
        <v>347</v>
      </c>
      <c r="B428" t="s">
        <v>348</v>
      </c>
      <c r="C428" t="s">
        <v>218</v>
      </c>
      <c r="D428" t="s">
        <v>217</v>
      </c>
      <c r="E428">
        <v>-20.391100000000002</v>
      </c>
      <c r="F428" t="s">
        <v>246</v>
      </c>
      <c r="G428" t="s">
        <v>247</v>
      </c>
      <c r="H428">
        <v>1</v>
      </c>
      <c r="I428">
        <v>11983066</v>
      </c>
      <c r="J428">
        <v>14</v>
      </c>
      <c r="K428">
        <v>6407</v>
      </c>
      <c r="L428" s="14">
        <v>2.0017999999999999E-92</v>
      </c>
      <c r="M428" s="14">
        <v>0</v>
      </c>
      <c r="N428" t="s">
        <v>592</v>
      </c>
      <c r="O428" s="14">
        <v>3.1870000000000001E-6</v>
      </c>
    </row>
    <row r="429" spans="1:15" x14ac:dyDescent="0.2">
      <c r="A429" t="s">
        <v>347</v>
      </c>
      <c r="B429" t="s">
        <v>348</v>
      </c>
      <c r="C429" t="s">
        <v>218</v>
      </c>
      <c r="D429" t="s">
        <v>217</v>
      </c>
      <c r="E429">
        <v>-10.0587</v>
      </c>
      <c r="F429" t="s">
        <v>242</v>
      </c>
      <c r="G429" t="s">
        <v>243</v>
      </c>
      <c r="H429">
        <v>1</v>
      </c>
      <c r="I429">
        <v>11884704</v>
      </c>
      <c r="J429">
        <v>36</v>
      </c>
      <c r="K429">
        <v>31286</v>
      </c>
      <c r="L429" s="14">
        <v>8.4015999999999997E-24</v>
      </c>
      <c r="M429" s="14">
        <v>0</v>
      </c>
      <c r="N429" t="s">
        <v>592</v>
      </c>
      <c r="O429" s="14">
        <v>3.1870000000000001E-6</v>
      </c>
    </row>
    <row r="430" spans="1:15" x14ac:dyDescent="0.2">
      <c r="A430" t="s">
        <v>347</v>
      </c>
      <c r="B430" t="s">
        <v>348</v>
      </c>
      <c r="C430" t="s">
        <v>218</v>
      </c>
      <c r="D430" t="s">
        <v>217</v>
      </c>
      <c r="E430">
        <v>-4.2915999999999999</v>
      </c>
      <c r="F430" t="s">
        <v>303</v>
      </c>
      <c r="G430" t="s">
        <v>304</v>
      </c>
      <c r="H430">
        <v>1</v>
      </c>
      <c r="I430">
        <v>12084125</v>
      </c>
      <c r="J430">
        <v>9</v>
      </c>
      <c r="K430">
        <v>3831</v>
      </c>
      <c r="L430" s="14">
        <v>1.7739000000000001E-5</v>
      </c>
      <c r="M430" s="14">
        <v>4.8633686690223797E-2</v>
      </c>
      <c r="N430" t="s">
        <v>592</v>
      </c>
      <c r="O430" s="14">
        <v>3.1870000000000001E-6</v>
      </c>
    </row>
    <row r="431" spans="1:15" x14ac:dyDescent="0.2">
      <c r="A431" t="s">
        <v>347</v>
      </c>
      <c r="B431" t="s">
        <v>348</v>
      </c>
      <c r="C431" t="s">
        <v>218</v>
      </c>
      <c r="D431" t="s">
        <v>217</v>
      </c>
      <c r="E431">
        <v>-38.381100000000004</v>
      </c>
      <c r="F431" t="s">
        <v>244</v>
      </c>
      <c r="G431" t="s">
        <v>245</v>
      </c>
      <c r="H431">
        <v>1</v>
      </c>
      <c r="I431">
        <v>12014928</v>
      </c>
      <c r="J431">
        <v>36</v>
      </c>
      <c r="K431">
        <v>31286</v>
      </c>
      <c r="L431" s="17" t="s">
        <v>1257</v>
      </c>
      <c r="M431" s="14">
        <v>0</v>
      </c>
      <c r="N431" t="s">
        <v>592</v>
      </c>
      <c r="O431" s="14">
        <v>3.1870000000000001E-6</v>
      </c>
    </row>
    <row r="432" spans="1:15" x14ac:dyDescent="0.2">
      <c r="A432" t="s">
        <v>347</v>
      </c>
      <c r="B432" t="s">
        <v>348</v>
      </c>
      <c r="C432" t="s">
        <v>218</v>
      </c>
      <c r="D432" t="s">
        <v>217</v>
      </c>
      <c r="E432">
        <v>-39.178199999999997</v>
      </c>
      <c r="F432" t="s">
        <v>248</v>
      </c>
      <c r="G432" t="s">
        <v>249</v>
      </c>
      <c r="H432">
        <v>1</v>
      </c>
      <c r="I432">
        <v>12056904</v>
      </c>
      <c r="J432">
        <v>36</v>
      </c>
      <c r="K432">
        <v>31286</v>
      </c>
      <c r="L432" s="17" t="s">
        <v>1257</v>
      </c>
      <c r="M432" s="14">
        <v>0</v>
      </c>
      <c r="N432" t="s">
        <v>592</v>
      </c>
      <c r="O432" s="14">
        <v>3.1870000000000001E-6</v>
      </c>
    </row>
    <row r="433" spans="1:15" x14ac:dyDescent="0.2">
      <c r="A433" t="s">
        <v>916</v>
      </c>
      <c r="B433" t="s">
        <v>152</v>
      </c>
      <c r="C433" t="s">
        <v>217</v>
      </c>
      <c r="D433" t="s">
        <v>222</v>
      </c>
      <c r="E433">
        <v>-7.7713999999999999</v>
      </c>
      <c r="F433" t="s">
        <v>276</v>
      </c>
      <c r="G433" t="s">
        <v>47</v>
      </c>
      <c r="H433">
        <v>2</v>
      </c>
      <c r="I433">
        <v>63281081</v>
      </c>
      <c r="J433">
        <v>36</v>
      </c>
      <c r="K433">
        <v>31569</v>
      </c>
      <c r="L433" s="14">
        <v>7.7500999999999995E-15</v>
      </c>
      <c r="M433" s="14">
        <v>0</v>
      </c>
      <c r="N433" t="s">
        <v>204</v>
      </c>
      <c r="O433" s="14">
        <v>3.2040000000000002E-6</v>
      </c>
    </row>
    <row r="434" spans="1:15" x14ac:dyDescent="0.2">
      <c r="A434" t="s">
        <v>947</v>
      </c>
      <c r="B434" t="s">
        <v>104</v>
      </c>
      <c r="C434" t="s">
        <v>223</v>
      </c>
      <c r="D434" t="s">
        <v>222</v>
      </c>
      <c r="E434">
        <v>-8.077</v>
      </c>
      <c r="F434" t="s">
        <v>276</v>
      </c>
      <c r="G434" t="s">
        <v>47</v>
      </c>
      <c r="H434">
        <v>2</v>
      </c>
      <c r="I434">
        <v>63281081</v>
      </c>
      <c r="J434">
        <v>36</v>
      </c>
      <c r="K434">
        <v>31564</v>
      </c>
      <c r="L434" s="14">
        <v>6.6270999999999998E-16</v>
      </c>
      <c r="M434" s="14">
        <v>0</v>
      </c>
      <c r="N434" t="s">
        <v>204</v>
      </c>
      <c r="O434" s="14">
        <v>3.2200000000000001E-6</v>
      </c>
    </row>
    <row r="435" spans="1:15" x14ac:dyDescent="0.2">
      <c r="A435" t="s">
        <v>946</v>
      </c>
      <c r="B435" t="s">
        <v>103</v>
      </c>
      <c r="C435" t="s">
        <v>217</v>
      </c>
      <c r="D435" t="s">
        <v>223</v>
      </c>
      <c r="E435">
        <v>-8.0335000000000001</v>
      </c>
      <c r="F435" t="s">
        <v>276</v>
      </c>
      <c r="G435" t="s">
        <v>47</v>
      </c>
      <c r="H435">
        <v>2</v>
      </c>
      <c r="I435">
        <v>63281081</v>
      </c>
      <c r="J435">
        <v>36</v>
      </c>
      <c r="K435">
        <v>31564</v>
      </c>
      <c r="L435" s="14">
        <v>9.4653000000000002E-16</v>
      </c>
      <c r="M435" s="14">
        <v>0</v>
      </c>
      <c r="N435" t="s">
        <v>204</v>
      </c>
      <c r="O435" s="14">
        <v>3.2200000000000001E-6</v>
      </c>
    </row>
    <row r="436" spans="1:15" x14ac:dyDescent="0.2">
      <c r="A436" t="s">
        <v>1073</v>
      </c>
      <c r="B436" t="s">
        <v>1074</v>
      </c>
      <c r="C436" t="s">
        <v>223</v>
      </c>
      <c r="D436" t="s">
        <v>218</v>
      </c>
      <c r="E436">
        <v>8.3896999999999995</v>
      </c>
      <c r="F436" t="s">
        <v>1077</v>
      </c>
      <c r="G436" t="s">
        <v>1078</v>
      </c>
      <c r="H436">
        <v>3</v>
      </c>
      <c r="I436">
        <v>11456567</v>
      </c>
      <c r="J436">
        <v>36</v>
      </c>
      <c r="K436">
        <v>31355</v>
      </c>
      <c r="L436" s="14">
        <v>4.8780000000000001E-17</v>
      </c>
      <c r="M436" s="14">
        <v>0</v>
      </c>
      <c r="N436" t="s">
        <v>201</v>
      </c>
      <c r="O436" s="14">
        <v>3.225E-6</v>
      </c>
    </row>
    <row r="437" spans="1:15" x14ac:dyDescent="0.2">
      <c r="A437" t="s">
        <v>1073</v>
      </c>
      <c r="B437" t="s">
        <v>1074</v>
      </c>
      <c r="C437" t="s">
        <v>223</v>
      </c>
      <c r="D437" t="s">
        <v>218</v>
      </c>
      <c r="E437">
        <v>-5.7685000000000004</v>
      </c>
      <c r="F437" t="s">
        <v>1075</v>
      </c>
      <c r="G437" t="s">
        <v>1076</v>
      </c>
      <c r="H437">
        <v>3</v>
      </c>
      <c r="I437">
        <v>11679882</v>
      </c>
      <c r="J437">
        <v>22</v>
      </c>
      <c r="K437">
        <v>14422</v>
      </c>
      <c r="L437" s="14">
        <v>7.9933000000000005E-9</v>
      </c>
      <c r="M437" s="14">
        <v>5.1543070678435697E-5</v>
      </c>
      <c r="N437" t="s">
        <v>201</v>
      </c>
      <c r="O437" s="14">
        <v>3.225E-6</v>
      </c>
    </row>
    <row r="438" spans="1:15" x14ac:dyDescent="0.2">
      <c r="A438" t="s">
        <v>643</v>
      </c>
      <c r="B438" t="s">
        <v>644</v>
      </c>
      <c r="C438" t="s">
        <v>217</v>
      </c>
      <c r="D438" t="s">
        <v>223</v>
      </c>
      <c r="E438">
        <v>5.3251999999999997</v>
      </c>
      <c r="F438" t="s">
        <v>651</v>
      </c>
      <c r="G438" t="s">
        <v>652</v>
      </c>
      <c r="H438">
        <v>15</v>
      </c>
      <c r="I438">
        <v>31174952</v>
      </c>
      <c r="J438">
        <v>10</v>
      </c>
      <c r="K438">
        <v>4022</v>
      </c>
      <c r="L438" s="14">
        <v>1.0095E-7</v>
      </c>
      <c r="M438" s="14">
        <v>3.4552079406960698E-4</v>
      </c>
      <c r="N438" t="s">
        <v>592</v>
      </c>
      <c r="O438" s="14">
        <v>3.252E-6</v>
      </c>
    </row>
    <row r="439" spans="1:15" x14ac:dyDescent="0.2">
      <c r="A439" t="s">
        <v>643</v>
      </c>
      <c r="B439" t="s">
        <v>644</v>
      </c>
      <c r="C439" t="s">
        <v>217</v>
      </c>
      <c r="D439" t="s">
        <v>223</v>
      </c>
      <c r="E439">
        <v>4.9934000000000003</v>
      </c>
      <c r="F439" t="s">
        <v>653</v>
      </c>
      <c r="G439" t="s">
        <v>654</v>
      </c>
      <c r="H439">
        <v>15</v>
      </c>
      <c r="I439">
        <v>30781341</v>
      </c>
      <c r="J439">
        <v>12</v>
      </c>
      <c r="K439">
        <v>5164</v>
      </c>
      <c r="L439" s="14">
        <v>5.9386999999999996E-7</v>
      </c>
      <c r="M439" s="14">
        <v>1.9209456963428101E-3</v>
      </c>
      <c r="N439" t="s">
        <v>592</v>
      </c>
      <c r="O439" s="14">
        <v>3.252E-6</v>
      </c>
    </row>
    <row r="440" spans="1:15" x14ac:dyDescent="0.2">
      <c r="A440" t="s">
        <v>643</v>
      </c>
      <c r="B440" t="s">
        <v>644</v>
      </c>
      <c r="C440" t="s">
        <v>217</v>
      </c>
      <c r="D440" t="s">
        <v>223</v>
      </c>
      <c r="E440">
        <v>4.7253999999999996</v>
      </c>
      <c r="F440" t="s">
        <v>649</v>
      </c>
      <c r="G440" t="s">
        <v>650</v>
      </c>
      <c r="H440">
        <v>15</v>
      </c>
      <c r="I440">
        <v>31121915</v>
      </c>
      <c r="J440">
        <v>12</v>
      </c>
      <c r="K440">
        <v>5164</v>
      </c>
      <c r="L440" s="14">
        <v>2.2966000000000002E-6</v>
      </c>
      <c r="M440" s="14">
        <v>6.7127943675649396E-3</v>
      </c>
      <c r="N440" t="s">
        <v>592</v>
      </c>
      <c r="O440" s="14">
        <v>3.252E-6</v>
      </c>
    </row>
    <row r="441" spans="1:15" x14ac:dyDescent="0.2">
      <c r="A441" t="s">
        <v>643</v>
      </c>
      <c r="B441" t="s">
        <v>644</v>
      </c>
      <c r="C441" t="s">
        <v>217</v>
      </c>
      <c r="D441" t="s">
        <v>223</v>
      </c>
      <c r="E441">
        <v>4.4013</v>
      </c>
      <c r="F441" t="s">
        <v>631</v>
      </c>
      <c r="G441" t="s">
        <v>632</v>
      </c>
      <c r="H441">
        <v>15</v>
      </c>
      <c r="I441">
        <v>30781404</v>
      </c>
      <c r="J441">
        <v>12</v>
      </c>
      <c r="K441">
        <v>5164</v>
      </c>
      <c r="L441" s="14">
        <v>1.0764999999999999E-5</v>
      </c>
      <c r="M441" s="14">
        <v>3.02810624517202E-2</v>
      </c>
      <c r="N441" t="s">
        <v>592</v>
      </c>
      <c r="O441" s="14">
        <v>3.252E-6</v>
      </c>
    </row>
    <row r="442" spans="1:15" x14ac:dyDescent="0.2">
      <c r="A442" t="s">
        <v>375</v>
      </c>
      <c r="B442" t="s">
        <v>376</v>
      </c>
      <c r="C442" t="s">
        <v>222</v>
      </c>
      <c r="D442" t="s">
        <v>223</v>
      </c>
      <c r="E442">
        <v>-28.4556</v>
      </c>
      <c r="F442" t="s">
        <v>250</v>
      </c>
      <c r="G442" t="s">
        <v>251</v>
      </c>
      <c r="H442">
        <v>1</v>
      </c>
      <c r="I442">
        <v>11856378</v>
      </c>
      <c r="J442">
        <v>35</v>
      </c>
      <c r="K442">
        <v>31352</v>
      </c>
      <c r="L442" s="14">
        <v>4.1308999999999997E-178</v>
      </c>
      <c r="M442" s="14">
        <v>0</v>
      </c>
      <c r="N442" t="s">
        <v>592</v>
      </c>
      <c r="O442" s="14">
        <v>3.331E-6</v>
      </c>
    </row>
    <row r="443" spans="1:15" x14ac:dyDescent="0.2">
      <c r="A443" t="s">
        <v>375</v>
      </c>
      <c r="B443" t="s">
        <v>376</v>
      </c>
      <c r="C443" t="s">
        <v>222</v>
      </c>
      <c r="D443" t="s">
        <v>223</v>
      </c>
      <c r="E443">
        <v>-20.383500000000002</v>
      </c>
      <c r="F443" t="s">
        <v>246</v>
      </c>
      <c r="G443" t="s">
        <v>247</v>
      </c>
      <c r="H443">
        <v>1</v>
      </c>
      <c r="I443">
        <v>11983066</v>
      </c>
      <c r="J443">
        <v>14</v>
      </c>
      <c r="K443">
        <v>6418</v>
      </c>
      <c r="L443" s="14">
        <v>2.3380999999999999E-92</v>
      </c>
      <c r="M443" s="14">
        <v>0</v>
      </c>
      <c r="N443" t="s">
        <v>592</v>
      </c>
      <c r="O443" s="14">
        <v>3.331E-6</v>
      </c>
    </row>
    <row r="444" spans="1:15" x14ac:dyDescent="0.2">
      <c r="A444" t="s">
        <v>375</v>
      </c>
      <c r="B444" t="s">
        <v>376</v>
      </c>
      <c r="C444" t="s">
        <v>222</v>
      </c>
      <c r="D444" t="s">
        <v>223</v>
      </c>
      <c r="E444">
        <v>-10.1051</v>
      </c>
      <c r="F444" t="s">
        <v>242</v>
      </c>
      <c r="G444" t="s">
        <v>243</v>
      </c>
      <c r="H444">
        <v>1</v>
      </c>
      <c r="I444">
        <v>11884704</v>
      </c>
      <c r="J444">
        <v>36</v>
      </c>
      <c r="K444">
        <v>31566</v>
      </c>
      <c r="L444" s="14">
        <v>5.2389E-24</v>
      </c>
      <c r="M444" s="14">
        <v>0</v>
      </c>
      <c r="N444" t="s">
        <v>592</v>
      </c>
      <c r="O444" s="14">
        <v>3.331E-6</v>
      </c>
    </row>
    <row r="445" spans="1:15" x14ac:dyDescent="0.2">
      <c r="A445" t="s">
        <v>375</v>
      </c>
      <c r="B445" t="s">
        <v>376</v>
      </c>
      <c r="C445" t="s">
        <v>222</v>
      </c>
      <c r="D445" t="s">
        <v>223</v>
      </c>
      <c r="E445">
        <v>-38.225000000000001</v>
      </c>
      <c r="F445" t="s">
        <v>244</v>
      </c>
      <c r="G445" t="s">
        <v>245</v>
      </c>
      <c r="H445">
        <v>1</v>
      </c>
      <c r="I445">
        <v>12014928</v>
      </c>
      <c r="J445">
        <v>36</v>
      </c>
      <c r="K445">
        <v>31566</v>
      </c>
      <c r="L445" s="17" t="s">
        <v>1257</v>
      </c>
      <c r="M445" s="14">
        <v>0</v>
      </c>
      <c r="N445" t="s">
        <v>592</v>
      </c>
      <c r="O445" s="14">
        <v>3.331E-6</v>
      </c>
    </row>
    <row r="446" spans="1:15" x14ac:dyDescent="0.2">
      <c r="A446" t="s">
        <v>375</v>
      </c>
      <c r="B446" t="s">
        <v>376</v>
      </c>
      <c r="C446" t="s">
        <v>222</v>
      </c>
      <c r="D446" t="s">
        <v>223</v>
      </c>
      <c r="E446">
        <v>-39.013399999999997</v>
      </c>
      <c r="F446" t="s">
        <v>248</v>
      </c>
      <c r="G446" t="s">
        <v>249</v>
      </c>
      <c r="H446">
        <v>1</v>
      </c>
      <c r="I446">
        <v>12056904</v>
      </c>
      <c r="J446">
        <v>36</v>
      </c>
      <c r="K446">
        <v>31566</v>
      </c>
      <c r="L446" s="17" t="s">
        <v>1257</v>
      </c>
      <c r="M446" s="14">
        <v>0</v>
      </c>
      <c r="N446" t="s">
        <v>592</v>
      </c>
      <c r="O446" s="14">
        <v>3.331E-6</v>
      </c>
    </row>
    <row r="447" spans="1:15" x14ac:dyDescent="0.2">
      <c r="A447" t="s">
        <v>675</v>
      </c>
      <c r="B447" t="s">
        <v>676</v>
      </c>
      <c r="C447" t="s">
        <v>222</v>
      </c>
      <c r="D447" t="s">
        <v>223</v>
      </c>
      <c r="E447">
        <v>-29.250599999999999</v>
      </c>
      <c r="F447" t="s">
        <v>687</v>
      </c>
      <c r="G447" t="s">
        <v>688</v>
      </c>
      <c r="H447">
        <v>6</v>
      </c>
      <c r="I447">
        <v>25974189</v>
      </c>
      <c r="J447">
        <v>34</v>
      </c>
      <c r="K447">
        <v>29915</v>
      </c>
      <c r="L447" s="14">
        <v>4.4120999999999998E-188</v>
      </c>
      <c r="M447" s="14">
        <v>0</v>
      </c>
      <c r="N447" t="s">
        <v>1260</v>
      </c>
      <c r="O447" s="14">
        <v>3.3380000000000001E-6</v>
      </c>
    </row>
    <row r="448" spans="1:15" x14ac:dyDescent="0.2">
      <c r="A448" t="s">
        <v>675</v>
      </c>
      <c r="B448" t="s">
        <v>676</v>
      </c>
      <c r="C448" t="s">
        <v>222</v>
      </c>
      <c r="D448" t="s">
        <v>223</v>
      </c>
      <c r="E448">
        <v>26.1357</v>
      </c>
      <c r="F448" t="s">
        <v>727</v>
      </c>
      <c r="G448" t="s">
        <v>728</v>
      </c>
      <c r="H448">
        <v>6</v>
      </c>
      <c r="I448">
        <v>26164963</v>
      </c>
      <c r="J448">
        <v>35</v>
      </c>
      <c r="K448">
        <v>30664</v>
      </c>
      <c r="L448" s="14">
        <v>1.4367999999999999E-150</v>
      </c>
      <c r="M448" s="14">
        <v>0</v>
      </c>
      <c r="N448" t="s">
        <v>1260</v>
      </c>
      <c r="O448" s="14">
        <v>3.3380000000000001E-6</v>
      </c>
    </row>
    <row r="449" spans="1:15" x14ac:dyDescent="0.2">
      <c r="A449" t="s">
        <v>675</v>
      </c>
      <c r="B449" t="s">
        <v>676</v>
      </c>
      <c r="C449" t="s">
        <v>222</v>
      </c>
      <c r="D449" t="s">
        <v>223</v>
      </c>
      <c r="E449">
        <v>-21.321100000000001</v>
      </c>
      <c r="F449" t="s">
        <v>715</v>
      </c>
      <c r="G449" t="s">
        <v>716</v>
      </c>
      <c r="H449">
        <v>6</v>
      </c>
      <c r="I449">
        <v>25857904</v>
      </c>
      <c r="J449">
        <v>33</v>
      </c>
      <c r="K449">
        <v>29839</v>
      </c>
      <c r="L449" s="14">
        <v>7.2183999999999998E-101</v>
      </c>
      <c r="M449" s="14">
        <v>0</v>
      </c>
      <c r="N449" t="s">
        <v>1260</v>
      </c>
      <c r="O449" s="14">
        <v>3.3380000000000001E-6</v>
      </c>
    </row>
    <row r="450" spans="1:15" x14ac:dyDescent="0.2">
      <c r="A450" t="s">
        <v>675</v>
      </c>
      <c r="B450" t="s">
        <v>676</v>
      </c>
      <c r="C450" t="s">
        <v>222</v>
      </c>
      <c r="D450" t="s">
        <v>223</v>
      </c>
      <c r="E450">
        <v>-17.9572</v>
      </c>
      <c r="F450" t="s">
        <v>743</v>
      </c>
      <c r="G450" t="s">
        <v>744</v>
      </c>
      <c r="H450">
        <v>6</v>
      </c>
      <c r="I450">
        <v>26056333</v>
      </c>
      <c r="J450">
        <v>35</v>
      </c>
      <c r="K450">
        <v>30664</v>
      </c>
      <c r="L450" s="14">
        <v>4.2002999999999998E-72</v>
      </c>
      <c r="M450" s="14">
        <v>0</v>
      </c>
      <c r="N450" t="s">
        <v>1260</v>
      </c>
      <c r="O450" s="14">
        <v>3.3380000000000001E-6</v>
      </c>
    </row>
    <row r="451" spans="1:15" x14ac:dyDescent="0.2">
      <c r="A451" t="s">
        <v>675</v>
      </c>
      <c r="B451" t="s">
        <v>676</v>
      </c>
      <c r="C451" t="s">
        <v>222</v>
      </c>
      <c r="D451" t="s">
        <v>223</v>
      </c>
      <c r="E451">
        <v>-16.066700000000001</v>
      </c>
      <c r="F451" t="s">
        <v>717</v>
      </c>
      <c r="G451" t="s">
        <v>718</v>
      </c>
      <c r="H451">
        <v>6</v>
      </c>
      <c r="I451">
        <v>26032052</v>
      </c>
      <c r="J451">
        <v>32</v>
      </c>
      <c r="K451">
        <v>29625</v>
      </c>
      <c r="L451" s="14">
        <v>4.3601999999999999E-58</v>
      </c>
      <c r="M451" s="14">
        <v>0</v>
      </c>
      <c r="N451" t="s">
        <v>1260</v>
      </c>
      <c r="O451" s="14">
        <v>3.3380000000000001E-6</v>
      </c>
    </row>
    <row r="452" spans="1:15" x14ac:dyDescent="0.2">
      <c r="A452" t="s">
        <v>675</v>
      </c>
      <c r="B452" t="s">
        <v>676</v>
      </c>
      <c r="C452" t="s">
        <v>222</v>
      </c>
      <c r="D452" t="s">
        <v>223</v>
      </c>
      <c r="E452">
        <v>13.3651</v>
      </c>
      <c r="F452" t="s">
        <v>729</v>
      </c>
      <c r="G452" t="s">
        <v>730</v>
      </c>
      <c r="H452">
        <v>6</v>
      </c>
      <c r="I452">
        <v>26283522</v>
      </c>
      <c r="J452">
        <v>34</v>
      </c>
      <c r="K452">
        <v>30450</v>
      </c>
      <c r="L452" s="14">
        <v>9.6834999999999997E-41</v>
      </c>
      <c r="M452" s="14">
        <v>0</v>
      </c>
      <c r="N452" t="s">
        <v>1260</v>
      </c>
      <c r="O452" s="14">
        <v>3.3380000000000001E-6</v>
      </c>
    </row>
    <row r="453" spans="1:15" x14ac:dyDescent="0.2">
      <c r="A453" t="s">
        <v>675</v>
      </c>
      <c r="B453" t="s">
        <v>676</v>
      </c>
      <c r="C453" t="s">
        <v>222</v>
      </c>
      <c r="D453" t="s">
        <v>223</v>
      </c>
      <c r="E453">
        <v>12.8956</v>
      </c>
      <c r="F453" t="s">
        <v>689</v>
      </c>
      <c r="G453" t="s">
        <v>690</v>
      </c>
      <c r="H453">
        <v>6</v>
      </c>
      <c r="I453">
        <v>26467499</v>
      </c>
      <c r="J453">
        <v>34</v>
      </c>
      <c r="K453">
        <v>30450</v>
      </c>
      <c r="L453" s="14">
        <v>4.7777999999999996E-38</v>
      </c>
      <c r="M453" s="14">
        <v>0</v>
      </c>
      <c r="N453" t="s">
        <v>1260</v>
      </c>
      <c r="O453" s="14">
        <v>3.3380000000000001E-6</v>
      </c>
    </row>
    <row r="454" spans="1:15" x14ac:dyDescent="0.2">
      <c r="A454" t="s">
        <v>675</v>
      </c>
      <c r="B454" t="s">
        <v>676</v>
      </c>
      <c r="C454" t="s">
        <v>222</v>
      </c>
      <c r="D454" t="s">
        <v>223</v>
      </c>
      <c r="E454">
        <v>6.8147000000000002</v>
      </c>
      <c r="F454" t="s">
        <v>753</v>
      </c>
      <c r="G454" t="s">
        <v>754</v>
      </c>
      <c r="H454">
        <v>6</v>
      </c>
      <c r="I454">
        <v>26200345</v>
      </c>
      <c r="J454">
        <v>35</v>
      </c>
      <c r="K454">
        <v>30664</v>
      </c>
      <c r="L454" s="14">
        <v>9.4526000000000003E-12</v>
      </c>
      <c r="M454" s="14">
        <v>0</v>
      </c>
      <c r="N454" t="s">
        <v>1260</v>
      </c>
      <c r="O454" s="14">
        <v>3.3380000000000001E-6</v>
      </c>
    </row>
    <row r="455" spans="1:15" x14ac:dyDescent="0.2">
      <c r="A455" t="s">
        <v>675</v>
      </c>
      <c r="B455" t="s">
        <v>676</v>
      </c>
      <c r="C455" t="s">
        <v>222</v>
      </c>
      <c r="D455" t="s">
        <v>223</v>
      </c>
      <c r="E455">
        <v>6.7521000000000004</v>
      </c>
      <c r="F455" t="s">
        <v>735</v>
      </c>
      <c r="G455" t="s">
        <v>736</v>
      </c>
      <c r="H455">
        <v>6</v>
      </c>
      <c r="I455">
        <v>26131858</v>
      </c>
      <c r="J455">
        <v>35</v>
      </c>
      <c r="K455">
        <v>30664</v>
      </c>
      <c r="L455" s="14">
        <v>1.4582000000000001E-11</v>
      </c>
      <c r="M455" s="14">
        <v>0</v>
      </c>
      <c r="N455" t="s">
        <v>1260</v>
      </c>
      <c r="O455" s="14">
        <v>3.3380000000000001E-6</v>
      </c>
    </row>
    <row r="456" spans="1:15" x14ac:dyDescent="0.2">
      <c r="A456" t="s">
        <v>675</v>
      </c>
      <c r="B456" t="s">
        <v>676</v>
      </c>
      <c r="C456" t="s">
        <v>222</v>
      </c>
      <c r="D456" t="s">
        <v>223</v>
      </c>
      <c r="E456">
        <v>6.1383999999999999</v>
      </c>
      <c r="F456" t="s">
        <v>713</v>
      </c>
      <c r="G456" t="s">
        <v>714</v>
      </c>
      <c r="H456">
        <v>6</v>
      </c>
      <c r="I456">
        <v>26389213</v>
      </c>
      <c r="J456">
        <v>34</v>
      </c>
      <c r="K456">
        <v>30450</v>
      </c>
      <c r="L456" s="14">
        <v>8.3461999999999996E-10</v>
      </c>
      <c r="M456" s="14">
        <v>1.3157894736842099E-5</v>
      </c>
      <c r="N456" t="s">
        <v>1260</v>
      </c>
      <c r="O456" s="14">
        <v>3.3380000000000001E-6</v>
      </c>
    </row>
    <row r="457" spans="1:15" x14ac:dyDescent="0.2">
      <c r="A457" t="s">
        <v>675</v>
      </c>
      <c r="B457" t="s">
        <v>676</v>
      </c>
      <c r="C457" t="s">
        <v>222</v>
      </c>
      <c r="D457" t="s">
        <v>223</v>
      </c>
      <c r="E457">
        <v>-5.8776000000000002</v>
      </c>
      <c r="F457" t="s">
        <v>737</v>
      </c>
      <c r="G457" t="s">
        <v>738</v>
      </c>
      <c r="H457">
        <v>6</v>
      </c>
      <c r="I457">
        <v>26119627</v>
      </c>
      <c r="J457">
        <v>34</v>
      </c>
      <c r="K457">
        <v>25589</v>
      </c>
      <c r="L457" s="14">
        <v>4.1625999999999997E-9</v>
      </c>
      <c r="M457" s="14">
        <v>3.2389713027142603E-5</v>
      </c>
      <c r="N457" t="s">
        <v>1260</v>
      </c>
      <c r="O457" s="14">
        <v>3.3380000000000001E-6</v>
      </c>
    </row>
    <row r="458" spans="1:15" x14ac:dyDescent="0.2">
      <c r="A458" t="s">
        <v>675</v>
      </c>
      <c r="B458" t="s">
        <v>676</v>
      </c>
      <c r="C458" t="s">
        <v>222</v>
      </c>
      <c r="D458" t="s">
        <v>223</v>
      </c>
      <c r="E458">
        <v>4.3785999999999996</v>
      </c>
      <c r="F458" t="s">
        <v>759</v>
      </c>
      <c r="G458" t="s">
        <v>760</v>
      </c>
      <c r="H458">
        <v>6</v>
      </c>
      <c r="I458">
        <v>26687330</v>
      </c>
      <c r="J458">
        <v>12</v>
      </c>
      <c r="K458">
        <v>5401</v>
      </c>
      <c r="L458" s="14">
        <v>1.1943999999999999E-5</v>
      </c>
      <c r="M458" s="14">
        <v>3.3631834895030202E-2</v>
      </c>
      <c r="N458" t="s">
        <v>1260</v>
      </c>
      <c r="O458" s="14">
        <v>3.3380000000000001E-6</v>
      </c>
    </row>
    <row r="459" spans="1:15" x14ac:dyDescent="0.2">
      <c r="A459" t="s">
        <v>675</v>
      </c>
      <c r="B459" t="s">
        <v>676</v>
      </c>
      <c r="C459" t="s">
        <v>222</v>
      </c>
      <c r="D459" t="s">
        <v>223</v>
      </c>
      <c r="E459">
        <v>-4.306</v>
      </c>
      <c r="F459" t="s">
        <v>659</v>
      </c>
      <c r="G459" t="s">
        <v>660</v>
      </c>
      <c r="H459">
        <v>6</v>
      </c>
      <c r="I459">
        <v>26093040</v>
      </c>
      <c r="J459">
        <v>35</v>
      </c>
      <c r="K459">
        <v>30664</v>
      </c>
      <c r="L459" s="14">
        <v>1.6608000000000001E-5</v>
      </c>
      <c r="M459" s="14">
        <v>4.5818589289926902E-2</v>
      </c>
      <c r="N459" t="s">
        <v>1260</v>
      </c>
      <c r="O459" s="14">
        <v>3.3380000000000001E-6</v>
      </c>
    </row>
    <row r="460" spans="1:15" x14ac:dyDescent="0.2">
      <c r="A460" t="s">
        <v>479</v>
      </c>
      <c r="B460" t="s">
        <v>480</v>
      </c>
      <c r="C460" t="s">
        <v>222</v>
      </c>
      <c r="D460" t="s">
        <v>223</v>
      </c>
      <c r="E460">
        <v>-15.158899999999999</v>
      </c>
      <c r="F460" t="s">
        <v>441</v>
      </c>
      <c r="G460" t="s">
        <v>442</v>
      </c>
      <c r="H460">
        <v>4</v>
      </c>
      <c r="I460">
        <v>140624410</v>
      </c>
      <c r="J460">
        <v>16</v>
      </c>
      <c r="K460">
        <v>14248</v>
      </c>
      <c r="L460" s="14">
        <v>6.6067999999999997E-52</v>
      </c>
      <c r="M460" s="14">
        <v>0</v>
      </c>
      <c r="N460" t="s">
        <v>203</v>
      </c>
      <c r="O460" s="14">
        <v>3.4489999999999999E-6</v>
      </c>
    </row>
    <row r="461" spans="1:15" x14ac:dyDescent="0.2">
      <c r="A461" t="s">
        <v>966</v>
      </c>
      <c r="B461" t="s">
        <v>967</v>
      </c>
      <c r="C461" t="s">
        <v>218</v>
      </c>
      <c r="D461" t="s">
        <v>217</v>
      </c>
      <c r="E461">
        <v>-8.8604000000000003</v>
      </c>
      <c r="F461" t="s">
        <v>276</v>
      </c>
      <c r="G461" t="s">
        <v>47</v>
      </c>
      <c r="H461">
        <v>2</v>
      </c>
      <c r="I461">
        <v>63281081</v>
      </c>
      <c r="J461">
        <v>36</v>
      </c>
      <c r="K461">
        <v>31567</v>
      </c>
      <c r="L461" s="14">
        <v>7.9584999999999999E-19</v>
      </c>
      <c r="M461" s="14">
        <v>0</v>
      </c>
      <c r="N461" t="s">
        <v>204</v>
      </c>
      <c r="O461" s="14">
        <v>3.5049999999999999E-6</v>
      </c>
    </row>
    <row r="462" spans="1:15" x14ac:dyDescent="0.2">
      <c r="A462" t="s">
        <v>966</v>
      </c>
      <c r="B462" t="s">
        <v>967</v>
      </c>
      <c r="C462" t="s">
        <v>218</v>
      </c>
      <c r="D462" t="s">
        <v>217</v>
      </c>
      <c r="E462">
        <v>-6.1559999999999997</v>
      </c>
      <c r="F462" t="s">
        <v>341</v>
      </c>
      <c r="G462" t="s">
        <v>342</v>
      </c>
      <c r="H462">
        <v>2</v>
      </c>
      <c r="I462">
        <v>62437557</v>
      </c>
      <c r="J462">
        <v>36</v>
      </c>
      <c r="K462">
        <v>31567</v>
      </c>
      <c r="L462" s="14">
        <v>7.4511000000000003E-10</v>
      </c>
      <c r="M462" s="14">
        <v>1.31682907558599E-5</v>
      </c>
      <c r="N462" t="s">
        <v>204</v>
      </c>
      <c r="O462" s="14">
        <v>3.5049999999999999E-6</v>
      </c>
    </row>
    <row r="463" spans="1:15" x14ac:dyDescent="0.2">
      <c r="A463" t="s">
        <v>588</v>
      </c>
      <c r="B463" t="s">
        <v>589</v>
      </c>
      <c r="C463" t="s">
        <v>218</v>
      </c>
      <c r="D463" t="s">
        <v>217</v>
      </c>
      <c r="E463">
        <v>-13.780900000000001</v>
      </c>
      <c r="F463" t="s">
        <v>441</v>
      </c>
      <c r="G463" t="s">
        <v>442</v>
      </c>
      <c r="H463">
        <v>4</v>
      </c>
      <c r="I463">
        <v>140624410</v>
      </c>
      <c r="J463">
        <v>16</v>
      </c>
      <c r="K463">
        <v>14255</v>
      </c>
      <c r="L463" s="14">
        <v>3.3165000000000001E-43</v>
      </c>
      <c r="M463" s="14">
        <v>0</v>
      </c>
      <c r="N463" t="s">
        <v>203</v>
      </c>
      <c r="O463" s="14">
        <v>3.602E-6</v>
      </c>
    </row>
    <row r="464" spans="1:15" x14ac:dyDescent="0.2">
      <c r="A464" t="s">
        <v>272</v>
      </c>
      <c r="B464" t="s">
        <v>273</v>
      </c>
      <c r="C464" t="s">
        <v>218</v>
      </c>
      <c r="D464" t="s">
        <v>217</v>
      </c>
      <c r="E464">
        <v>-4.508</v>
      </c>
      <c r="F464" t="s">
        <v>274</v>
      </c>
      <c r="G464" t="s">
        <v>275</v>
      </c>
      <c r="H464">
        <v>21</v>
      </c>
      <c r="I464">
        <v>27398153</v>
      </c>
      <c r="J464">
        <v>25</v>
      </c>
      <c r="K464">
        <v>27764</v>
      </c>
      <c r="L464" s="14">
        <v>6.5379999999999999E-6</v>
      </c>
      <c r="M464" s="14">
        <v>1.8666586869351801E-2</v>
      </c>
      <c r="N464" t="s">
        <v>169</v>
      </c>
      <c r="O464" s="14">
        <v>3.653E-6</v>
      </c>
    </row>
    <row r="465" spans="1:15" x14ac:dyDescent="0.2">
      <c r="A465" t="s">
        <v>240</v>
      </c>
      <c r="B465" t="s">
        <v>241</v>
      </c>
      <c r="C465" t="s">
        <v>222</v>
      </c>
      <c r="D465" t="s">
        <v>217</v>
      </c>
      <c r="E465">
        <v>-29.643699999999999</v>
      </c>
      <c r="F465" t="s">
        <v>250</v>
      </c>
      <c r="G465" t="s">
        <v>251</v>
      </c>
      <c r="H465">
        <v>1</v>
      </c>
      <c r="I465">
        <v>11856378</v>
      </c>
      <c r="J465">
        <v>35</v>
      </c>
      <c r="K465">
        <v>31353</v>
      </c>
      <c r="L465" s="14">
        <v>4.0768000000000001E-193</v>
      </c>
      <c r="M465" s="14">
        <v>0</v>
      </c>
      <c r="N465" t="s">
        <v>592</v>
      </c>
      <c r="O465" s="14">
        <v>3.6610000000000002E-6</v>
      </c>
    </row>
    <row r="466" spans="1:15" x14ac:dyDescent="0.2">
      <c r="A466" t="s">
        <v>240</v>
      </c>
      <c r="B466" t="s">
        <v>241</v>
      </c>
      <c r="C466" t="s">
        <v>222</v>
      </c>
      <c r="D466" t="s">
        <v>217</v>
      </c>
      <c r="E466">
        <v>-20.860600000000002</v>
      </c>
      <c r="F466" t="s">
        <v>246</v>
      </c>
      <c r="G466" t="s">
        <v>247</v>
      </c>
      <c r="H466">
        <v>1</v>
      </c>
      <c r="I466">
        <v>11983066</v>
      </c>
      <c r="J466">
        <v>14</v>
      </c>
      <c r="K466">
        <v>6419</v>
      </c>
      <c r="L466" s="14">
        <v>1.2162000000000001E-96</v>
      </c>
      <c r="M466" s="14">
        <v>0</v>
      </c>
      <c r="N466" t="s">
        <v>592</v>
      </c>
      <c r="O466" s="14">
        <v>3.6610000000000002E-6</v>
      </c>
    </row>
    <row r="467" spans="1:15" x14ac:dyDescent="0.2">
      <c r="A467" t="s">
        <v>240</v>
      </c>
      <c r="B467" t="s">
        <v>241</v>
      </c>
      <c r="C467" t="s">
        <v>222</v>
      </c>
      <c r="D467" t="s">
        <v>217</v>
      </c>
      <c r="E467">
        <v>-10.938499999999999</v>
      </c>
      <c r="F467" t="s">
        <v>242</v>
      </c>
      <c r="G467" t="s">
        <v>243</v>
      </c>
      <c r="H467">
        <v>1</v>
      </c>
      <c r="I467">
        <v>11884704</v>
      </c>
      <c r="J467">
        <v>36</v>
      </c>
      <c r="K467">
        <v>31567</v>
      </c>
      <c r="L467" s="14">
        <v>7.5355000000000004E-28</v>
      </c>
      <c r="M467" s="14">
        <v>0</v>
      </c>
      <c r="N467" t="s">
        <v>592</v>
      </c>
      <c r="O467" s="14">
        <v>3.6610000000000002E-6</v>
      </c>
    </row>
    <row r="468" spans="1:15" x14ac:dyDescent="0.2">
      <c r="A468" t="s">
        <v>240</v>
      </c>
      <c r="B468" t="s">
        <v>241</v>
      </c>
      <c r="C468" t="s">
        <v>222</v>
      </c>
      <c r="D468" t="s">
        <v>217</v>
      </c>
      <c r="E468">
        <v>-39.060499999999998</v>
      </c>
      <c r="F468" t="s">
        <v>244</v>
      </c>
      <c r="G468" t="s">
        <v>245</v>
      </c>
      <c r="H468">
        <v>1</v>
      </c>
      <c r="I468">
        <v>12014928</v>
      </c>
      <c r="J468">
        <v>36</v>
      </c>
      <c r="K468">
        <v>31567</v>
      </c>
      <c r="L468" s="17" t="s">
        <v>1257</v>
      </c>
      <c r="M468" s="14">
        <v>0</v>
      </c>
      <c r="N468" t="s">
        <v>592</v>
      </c>
      <c r="O468" s="14">
        <v>3.6610000000000002E-6</v>
      </c>
    </row>
    <row r="469" spans="1:15" x14ac:dyDescent="0.2">
      <c r="A469" t="s">
        <v>240</v>
      </c>
      <c r="B469" t="s">
        <v>241</v>
      </c>
      <c r="C469" t="s">
        <v>222</v>
      </c>
      <c r="D469" t="s">
        <v>217</v>
      </c>
      <c r="E469">
        <v>-40.132199999999997</v>
      </c>
      <c r="F469" t="s">
        <v>248</v>
      </c>
      <c r="G469" t="s">
        <v>249</v>
      </c>
      <c r="H469">
        <v>1</v>
      </c>
      <c r="I469">
        <v>12056904</v>
      </c>
      <c r="J469">
        <v>36</v>
      </c>
      <c r="K469">
        <v>31567</v>
      </c>
      <c r="L469" s="17" t="s">
        <v>1257</v>
      </c>
      <c r="M469" s="14">
        <v>0</v>
      </c>
      <c r="N469" t="s">
        <v>592</v>
      </c>
      <c r="O469" s="14">
        <v>3.6610000000000002E-6</v>
      </c>
    </row>
    <row r="470" spans="1:15" x14ac:dyDescent="0.2">
      <c r="A470" t="s">
        <v>1041</v>
      </c>
      <c r="B470" t="s">
        <v>1042</v>
      </c>
      <c r="C470" t="s">
        <v>222</v>
      </c>
      <c r="D470" t="s">
        <v>223</v>
      </c>
      <c r="E470">
        <v>29.563600000000001</v>
      </c>
      <c r="F470" t="s">
        <v>1043</v>
      </c>
      <c r="G470" t="s">
        <v>1044</v>
      </c>
      <c r="H470">
        <v>3</v>
      </c>
      <c r="I470">
        <v>122556814</v>
      </c>
      <c r="J470">
        <v>37</v>
      </c>
      <c r="K470">
        <v>31684</v>
      </c>
      <c r="L470" s="14">
        <v>4.3914000000000001E-192</v>
      </c>
      <c r="M470" s="14">
        <v>0</v>
      </c>
      <c r="N470" t="s">
        <v>201</v>
      </c>
      <c r="O470" s="14">
        <v>3.6830000000000001E-6</v>
      </c>
    </row>
    <row r="471" spans="1:15" x14ac:dyDescent="0.2">
      <c r="A471" t="s">
        <v>1041</v>
      </c>
      <c r="B471" t="s">
        <v>1042</v>
      </c>
      <c r="C471" t="s">
        <v>222</v>
      </c>
      <c r="D471" t="s">
        <v>223</v>
      </c>
      <c r="E471">
        <v>-13.7044</v>
      </c>
      <c r="F471" t="s">
        <v>1047</v>
      </c>
      <c r="G471" t="s">
        <v>144</v>
      </c>
      <c r="H471">
        <v>3</v>
      </c>
      <c r="I471">
        <v>122424576</v>
      </c>
      <c r="J471">
        <v>37</v>
      </c>
      <c r="K471">
        <v>31684</v>
      </c>
      <c r="L471" s="14">
        <v>9.5554000000000001E-43</v>
      </c>
      <c r="M471" s="14">
        <v>0</v>
      </c>
      <c r="N471" t="s">
        <v>201</v>
      </c>
      <c r="O471" s="14">
        <v>3.6830000000000001E-6</v>
      </c>
    </row>
    <row r="472" spans="1:15" x14ac:dyDescent="0.2">
      <c r="A472" t="s">
        <v>1041</v>
      </c>
      <c r="B472" t="s">
        <v>1042</v>
      </c>
      <c r="C472" t="s">
        <v>222</v>
      </c>
      <c r="D472" t="s">
        <v>223</v>
      </c>
      <c r="E472">
        <v>-12.5075</v>
      </c>
      <c r="F472" t="s">
        <v>1045</v>
      </c>
      <c r="G472" t="s">
        <v>1046</v>
      </c>
      <c r="H472">
        <v>3</v>
      </c>
      <c r="I472">
        <v>122485758</v>
      </c>
      <c r="J472">
        <v>36</v>
      </c>
      <c r="K472">
        <v>26609</v>
      </c>
      <c r="L472" s="14">
        <v>6.7843000000000002E-36</v>
      </c>
      <c r="M472" s="14">
        <v>0</v>
      </c>
      <c r="N472" t="s">
        <v>201</v>
      </c>
      <c r="O472" s="14">
        <v>3.6830000000000001E-6</v>
      </c>
    </row>
    <row r="473" spans="1:15" x14ac:dyDescent="0.2">
      <c r="A473" t="s">
        <v>858</v>
      </c>
      <c r="B473" t="s">
        <v>859</v>
      </c>
      <c r="C473" t="s">
        <v>223</v>
      </c>
      <c r="D473" t="s">
        <v>222</v>
      </c>
      <c r="E473">
        <v>21.212599999999998</v>
      </c>
      <c r="F473" t="s">
        <v>862</v>
      </c>
      <c r="G473" t="s">
        <v>863</v>
      </c>
      <c r="H473">
        <v>1</v>
      </c>
      <c r="I473">
        <v>37969275</v>
      </c>
      <c r="J473">
        <v>34</v>
      </c>
      <c r="K473">
        <v>31017</v>
      </c>
      <c r="L473" s="14">
        <v>7.3372999999999997E-100</v>
      </c>
      <c r="M473" s="14">
        <v>0</v>
      </c>
      <c r="N473" t="s">
        <v>168</v>
      </c>
      <c r="O473" s="14">
        <v>3.7019999999999999E-6</v>
      </c>
    </row>
    <row r="474" spans="1:15" x14ac:dyDescent="0.2">
      <c r="A474" t="s">
        <v>858</v>
      </c>
      <c r="B474" t="s">
        <v>859</v>
      </c>
      <c r="C474" t="s">
        <v>223</v>
      </c>
      <c r="D474" t="s">
        <v>222</v>
      </c>
      <c r="E474">
        <v>-15.3665</v>
      </c>
      <c r="F474" t="s">
        <v>864</v>
      </c>
      <c r="G474" t="s">
        <v>865</v>
      </c>
      <c r="H474">
        <v>1</v>
      </c>
      <c r="I474">
        <v>38466860</v>
      </c>
      <c r="J474">
        <v>35</v>
      </c>
      <c r="K474">
        <v>31231</v>
      </c>
      <c r="L474" s="14">
        <v>2.7418999999999999E-53</v>
      </c>
      <c r="M474" s="14">
        <v>0</v>
      </c>
      <c r="N474" t="s">
        <v>168</v>
      </c>
      <c r="O474" s="14">
        <v>3.7019999999999999E-6</v>
      </c>
    </row>
    <row r="475" spans="1:15" x14ac:dyDescent="0.2">
      <c r="A475" t="s">
        <v>858</v>
      </c>
      <c r="B475" t="s">
        <v>859</v>
      </c>
      <c r="C475" t="s">
        <v>223</v>
      </c>
      <c r="D475" t="s">
        <v>222</v>
      </c>
      <c r="E475">
        <v>-13.6646</v>
      </c>
      <c r="F475" t="s">
        <v>874</v>
      </c>
      <c r="G475" t="s">
        <v>875</v>
      </c>
      <c r="H475">
        <v>1</v>
      </c>
      <c r="I475">
        <v>37930246</v>
      </c>
      <c r="J475">
        <v>22</v>
      </c>
      <c r="K475">
        <v>16923</v>
      </c>
      <c r="L475" s="14">
        <v>1.6521000000000001E-42</v>
      </c>
      <c r="M475" s="14">
        <v>0</v>
      </c>
      <c r="N475" t="s">
        <v>168</v>
      </c>
      <c r="O475" s="14">
        <v>3.7019999999999999E-6</v>
      </c>
    </row>
    <row r="476" spans="1:15" x14ac:dyDescent="0.2">
      <c r="A476" t="s">
        <v>858</v>
      </c>
      <c r="B476" t="s">
        <v>859</v>
      </c>
      <c r="C476" t="s">
        <v>223</v>
      </c>
      <c r="D476" t="s">
        <v>222</v>
      </c>
      <c r="E476">
        <v>-9.8138000000000005</v>
      </c>
      <c r="F476" t="s">
        <v>866</v>
      </c>
      <c r="G476" t="s">
        <v>867</v>
      </c>
      <c r="H476">
        <v>1</v>
      </c>
      <c r="I476">
        <v>38439620</v>
      </c>
      <c r="J476">
        <v>35</v>
      </c>
      <c r="K476">
        <v>31231</v>
      </c>
      <c r="L476" s="14">
        <v>9.8005000000000006E-23</v>
      </c>
      <c r="M476" s="14">
        <v>0</v>
      </c>
      <c r="N476" t="s">
        <v>168</v>
      </c>
      <c r="O476" s="14">
        <v>3.7019999999999999E-6</v>
      </c>
    </row>
    <row r="477" spans="1:15" x14ac:dyDescent="0.2">
      <c r="A477" t="s">
        <v>858</v>
      </c>
      <c r="B477" t="s">
        <v>859</v>
      </c>
      <c r="C477" t="s">
        <v>223</v>
      </c>
      <c r="D477" t="s">
        <v>222</v>
      </c>
      <c r="E477">
        <v>-7.3415999999999997</v>
      </c>
      <c r="F477" t="s">
        <v>870</v>
      </c>
      <c r="G477" t="s">
        <v>871</v>
      </c>
      <c r="H477">
        <v>1</v>
      </c>
      <c r="I477">
        <v>38369549</v>
      </c>
      <c r="J477">
        <v>35</v>
      </c>
      <c r="K477">
        <v>31231</v>
      </c>
      <c r="L477" s="14">
        <v>2.1073999999999999E-13</v>
      </c>
      <c r="M477" s="14">
        <v>0</v>
      </c>
      <c r="N477" t="s">
        <v>168</v>
      </c>
      <c r="O477" s="14">
        <v>3.7019999999999999E-6</v>
      </c>
    </row>
    <row r="478" spans="1:15" x14ac:dyDescent="0.2">
      <c r="A478" t="s">
        <v>858</v>
      </c>
      <c r="B478" t="s">
        <v>859</v>
      </c>
      <c r="C478" t="s">
        <v>223</v>
      </c>
      <c r="D478" t="s">
        <v>222</v>
      </c>
      <c r="E478">
        <v>6.9448999999999996</v>
      </c>
      <c r="F478" t="s">
        <v>860</v>
      </c>
      <c r="G478" t="s">
        <v>861</v>
      </c>
      <c r="H478">
        <v>1</v>
      </c>
      <c r="I478">
        <v>38046976</v>
      </c>
      <c r="J478">
        <v>16</v>
      </c>
      <c r="K478">
        <v>14254</v>
      </c>
      <c r="L478" s="14">
        <v>3.7899999999999998E-12</v>
      </c>
      <c r="M478" s="14">
        <v>0</v>
      </c>
      <c r="N478" t="s">
        <v>168</v>
      </c>
      <c r="O478" s="14">
        <v>3.7019999999999999E-6</v>
      </c>
    </row>
    <row r="479" spans="1:15" x14ac:dyDescent="0.2">
      <c r="A479" t="s">
        <v>858</v>
      </c>
      <c r="B479" t="s">
        <v>859</v>
      </c>
      <c r="C479" t="s">
        <v>223</v>
      </c>
      <c r="D479" t="s">
        <v>222</v>
      </c>
      <c r="E479">
        <v>-6.8613999999999997</v>
      </c>
      <c r="F479" t="s">
        <v>872</v>
      </c>
      <c r="G479" t="s">
        <v>873</v>
      </c>
      <c r="H479">
        <v>1</v>
      </c>
      <c r="I479">
        <v>38457187</v>
      </c>
      <c r="J479">
        <v>11</v>
      </c>
      <c r="K479">
        <v>4656</v>
      </c>
      <c r="L479" s="14">
        <v>6.8189000000000004E-12</v>
      </c>
      <c r="M479" s="14">
        <v>0</v>
      </c>
      <c r="N479" t="s">
        <v>168</v>
      </c>
      <c r="O479" s="14">
        <v>3.7019999999999999E-6</v>
      </c>
    </row>
    <row r="480" spans="1:15" x14ac:dyDescent="0.2">
      <c r="A480" t="s">
        <v>858</v>
      </c>
      <c r="B480" t="s">
        <v>859</v>
      </c>
      <c r="C480" t="s">
        <v>223</v>
      </c>
      <c r="D480" t="s">
        <v>222</v>
      </c>
      <c r="E480">
        <v>-6.7153999999999998</v>
      </c>
      <c r="F480" t="s">
        <v>868</v>
      </c>
      <c r="G480" t="s">
        <v>869</v>
      </c>
      <c r="H480">
        <v>1</v>
      </c>
      <c r="I480">
        <v>38482713</v>
      </c>
      <c r="J480">
        <v>34</v>
      </c>
      <c r="K480">
        <v>31017</v>
      </c>
      <c r="L480" s="14">
        <v>1.8755000000000001E-11</v>
      </c>
      <c r="M480" s="14">
        <v>0</v>
      </c>
      <c r="N480" t="s">
        <v>168</v>
      </c>
      <c r="O480" s="14">
        <v>3.7019999999999999E-6</v>
      </c>
    </row>
    <row r="481" spans="1:15" x14ac:dyDescent="0.2">
      <c r="A481" t="s">
        <v>295</v>
      </c>
      <c r="B481" t="s">
        <v>296</v>
      </c>
      <c r="C481" t="s">
        <v>217</v>
      </c>
      <c r="D481" t="s">
        <v>218</v>
      </c>
      <c r="E481">
        <v>-9.1783999999999999</v>
      </c>
      <c r="F481" t="s">
        <v>297</v>
      </c>
      <c r="G481" t="s">
        <v>298</v>
      </c>
      <c r="H481">
        <v>5</v>
      </c>
      <c r="I481">
        <v>56213223</v>
      </c>
      <c r="J481">
        <v>14</v>
      </c>
      <c r="K481">
        <v>8269</v>
      </c>
      <c r="L481" s="14">
        <v>4.3753999999999999E-20</v>
      </c>
      <c r="M481" s="14">
        <v>0</v>
      </c>
      <c r="N481" t="s">
        <v>592</v>
      </c>
      <c r="O481" s="14">
        <v>3.76E-6</v>
      </c>
    </row>
    <row r="482" spans="1:15" x14ac:dyDescent="0.2">
      <c r="A482" t="s">
        <v>615</v>
      </c>
      <c r="B482" t="s">
        <v>616</v>
      </c>
      <c r="C482" t="s">
        <v>217</v>
      </c>
      <c r="D482" t="s">
        <v>223</v>
      </c>
      <c r="E482">
        <v>9.2764000000000006</v>
      </c>
      <c r="F482" t="s">
        <v>238</v>
      </c>
      <c r="G482" t="s">
        <v>239</v>
      </c>
      <c r="H482">
        <v>10</v>
      </c>
      <c r="I482">
        <v>61607467</v>
      </c>
      <c r="J482">
        <v>16</v>
      </c>
      <c r="K482">
        <v>14257</v>
      </c>
      <c r="L482" s="14">
        <v>1.7530000000000001E-20</v>
      </c>
      <c r="M482" s="14">
        <v>0</v>
      </c>
      <c r="N482" t="s">
        <v>592</v>
      </c>
      <c r="O482" s="14">
        <v>3.7960000000000002E-6</v>
      </c>
    </row>
    <row r="483" spans="1:15" x14ac:dyDescent="0.2">
      <c r="A483" t="s">
        <v>841</v>
      </c>
      <c r="B483" t="s">
        <v>842</v>
      </c>
      <c r="C483" t="s">
        <v>217</v>
      </c>
      <c r="D483" t="s">
        <v>222</v>
      </c>
      <c r="E483">
        <v>5.5880000000000001</v>
      </c>
      <c r="F483" t="s">
        <v>843</v>
      </c>
      <c r="G483" t="s">
        <v>844</v>
      </c>
      <c r="H483">
        <v>2</v>
      </c>
      <c r="I483">
        <v>64425183</v>
      </c>
      <c r="J483">
        <v>13</v>
      </c>
      <c r="K483">
        <v>5502</v>
      </c>
      <c r="L483" s="14">
        <v>2.2996E-8</v>
      </c>
      <c r="M483" s="14">
        <v>1.14781277898227E-4</v>
      </c>
      <c r="N483" t="s">
        <v>168</v>
      </c>
      <c r="O483" s="14">
        <v>3.9260000000000002E-6</v>
      </c>
    </row>
    <row r="484" spans="1:15" x14ac:dyDescent="0.2">
      <c r="A484" t="s">
        <v>841</v>
      </c>
      <c r="B484" t="s">
        <v>842</v>
      </c>
      <c r="C484" t="s">
        <v>217</v>
      </c>
      <c r="D484" t="s">
        <v>222</v>
      </c>
      <c r="E484">
        <v>-5.133</v>
      </c>
      <c r="F484" t="s">
        <v>276</v>
      </c>
      <c r="G484" t="s">
        <v>47</v>
      </c>
      <c r="H484">
        <v>2</v>
      </c>
      <c r="I484">
        <v>63281081</v>
      </c>
      <c r="J484">
        <v>37</v>
      </c>
      <c r="K484">
        <v>31684</v>
      </c>
      <c r="L484" s="14">
        <v>2.8486000000000002E-7</v>
      </c>
      <c r="M484" s="14">
        <v>9.3736420634427998E-4</v>
      </c>
      <c r="N484" t="s">
        <v>168</v>
      </c>
      <c r="O484" s="14">
        <v>3.9260000000000002E-6</v>
      </c>
    </row>
    <row r="485" spans="1:15" x14ac:dyDescent="0.2">
      <c r="A485" t="s">
        <v>645</v>
      </c>
      <c r="B485" t="s">
        <v>646</v>
      </c>
      <c r="C485" t="s">
        <v>218</v>
      </c>
      <c r="D485" t="s">
        <v>222</v>
      </c>
      <c r="E485">
        <v>5.2470999999999997</v>
      </c>
      <c r="F485" t="s">
        <v>651</v>
      </c>
      <c r="G485" t="s">
        <v>652</v>
      </c>
      <c r="H485">
        <v>15</v>
      </c>
      <c r="I485">
        <v>31174952</v>
      </c>
      <c r="J485">
        <v>11</v>
      </c>
      <c r="K485">
        <v>4346</v>
      </c>
      <c r="L485" s="14">
        <v>1.5459999999999999E-7</v>
      </c>
      <c r="M485" s="14">
        <v>5.1926926926926904E-4</v>
      </c>
      <c r="N485" t="s">
        <v>592</v>
      </c>
      <c r="O485" s="14">
        <v>3.9310000000000001E-6</v>
      </c>
    </row>
    <row r="486" spans="1:15" x14ac:dyDescent="0.2">
      <c r="A486" t="s">
        <v>645</v>
      </c>
      <c r="B486" t="s">
        <v>646</v>
      </c>
      <c r="C486" t="s">
        <v>218</v>
      </c>
      <c r="D486" t="s">
        <v>222</v>
      </c>
      <c r="E486">
        <v>4.8879000000000001</v>
      </c>
      <c r="F486" t="s">
        <v>653</v>
      </c>
      <c r="G486" t="s">
        <v>654</v>
      </c>
      <c r="H486">
        <v>15</v>
      </c>
      <c r="I486">
        <v>30781341</v>
      </c>
      <c r="J486">
        <v>13</v>
      </c>
      <c r="K486">
        <v>5488</v>
      </c>
      <c r="L486" s="14">
        <v>1.0197E-6</v>
      </c>
      <c r="M486" s="14">
        <v>3.15808801028215E-3</v>
      </c>
      <c r="N486" t="s">
        <v>592</v>
      </c>
      <c r="O486" s="14">
        <v>3.9310000000000001E-6</v>
      </c>
    </row>
    <row r="487" spans="1:15" x14ac:dyDescent="0.2">
      <c r="A487" t="s">
        <v>645</v>
      </c>
      <c r="B487" t="s">
        <v>646</v>
      </c>
      <c r="C487" t="s">
        <v>218</v>
      </c>
      <c r="D487" t="s">
        <v>222</v>
      </c>
      <c r="E487">
        <v>4.6298000000000004</v>
      </c>
      <c r="F487" t="s">
        <v>649</v>
      </c>
      <c r="G487" t="s">
        <v>650</v>
      </c>
      <c r="H487">
        <v>15</v>
      </c>
      <c r="I487">
        <v>31121915</v>
      </c>
      <c r="J487">
        <v>13</v>
      </c>
      <c r="K487">
        <v>5488</v>
      </c>
      <c r="L487" s="14">
        <v>3.6602000000000001E-6</v>
      </c>
      <c r="M487" s="14">
        <v>1.0583479152839E-2</v>
      </c>
      <c r="N487" t="s">
        <v>592</v>
      </c>
      <c r="O487" s="14">
        <v>3.9310000000000001E-6</v>
      </c>
    </row>
    <row r="488" spans="1:15" x14ac:dyDescent="0.2">
      <c r="A488" t="s">
        <v>645</v>
      </c>
      <c r="B488" t="s">
        <v>646</v>
      </c>
      <c r="C488" t="s">
        <v>218</v>
      </c>
      <c r="D488" t="s">
        <v>222</v>
      </c>
      <c r="E488">
        <v>4.3545999999999996</v>
      </c>
      <c r="F488" t="s">
        <v>631</v>
      </c>
      <c r="G488" t="s">
        <v>632</v>
      </c>
      <c r="H488">
        <v>15</v>
      </c>
      <c r="I488">
        <v>30781404</v>
      </c>
      <c r="J488">
        <v>13</v>
      </c>
      <c r="K488">
        <v>5488</v>
      </c>
      <c r="L488" s="14">
        <v>1.3331E-5</v>
      </c>
      <c r="M488" s="14">
        <v>3.7317145395321299E-2</v>
      </c>
      <c r="N488" t="s">
        <v>592</v>
      </c>
      <c r="O488" s="14">
        <v>3.9310000000000001E-6</v>
      </c>
    </row>
    <row r="489" spans="1:15" x14ac:dyDescent="0.2">
      <c r="A489" t="s">
        <v>359</v>
      </c>
      <c r="B489" t="s">
        <v>360</v>
      </c>
      <c r="C489" t="s">
        <v>218</v>
      </c>
      <c r="D489" t="s">
        <v>217</v>
      </c>
      <c r="E489">
        <v>-28.400400000000001</v>
      </c>
      <c r="F489" t="s">
        <v>250</v>
      </c>
      <c r="G489" t="s">
        <v>251</v>
      </c>
      <c r="H489">
        <v>1</v>
      </c>
      <c r="I489">
        <v>11856378</v>
      </c>
      <c r="J489">
        <v>32</v>
      </c>
      <c r="K489">
        <v>30603</v>
      </c>
      <c r="L489" s="14">
        <v>1.9879E-177</v>
      </c>
      <c r="M489" s="14">
        <v>0</v>
      </c>
      <c r="N489" t="s">
        <v>592</v>
      </c>
      <c r="O489" s="14">
        <v>3.9689999999999996E-6</v>
      </c>
    </row>
    <row r="490" spans="1:15" x14ac:dyDescent="0.2">
      <c r="A490" t="s">
        <v>359</v>
      </c>
      <c r="B490" t="s">
        <v>360</v>
      </c>
      <c r="C490" t="s">
        <v>218</v>
      </c>
      <c r="D490" t="s">
        <v>217</v>
      </c>
      <c r="E490">
        <v>-21.055</v>
      </c>
      <c r="F490" t="s">
        <v>246</v>
      </c>
      <c r="G490" t="s">
        <v>247</v>
      </c>
      <c r="H490">
        <v>1</v>
      </c>
      <c r="I490">
        <v>11983066</v>
      </c>
      <c r="J490">
        <v>12</v>
      </c>
      <c r="K490">
        <v>5998</v>
      </c>
      <c r="L490" s="14">
        <v>2.0492000000000001E-98</v>
      </c>
      <c r="M490" s="14">
        <v>0</v>
      </c>
      <c r="N490" t="s">
        <v>592</v>
      </c>
      <c r="O490" s="14">
        <v>3.9689999999999996E-6</v>
      </c>
    </row>
    <row r="491" spans="1:15" x14ac:dyDescent="0.2">
      <c r="A491" t="s">
        <v>359</v>
      </c>
      <c r="B491" t="s">
        <v>360</v>
      </c>
      <c r="C491" t="s">
        <v>218</v>
      </c>
      <c r="D491" t="s">
        <v>217</v>
      </c>
      <c r="E491">
        <v>-10.5809</v>
      </c>
      <c r="F491" t="s">
        <v>242</v>
      </c>
      <c r="G491" t="s">
        <v>243</v>
      </c>
      <c r="H491">
        <v>1</v>
      </c>
      <c r="I491">
        <v>11884704</v>
      </c>
      <c r="J491">
        <v>33</v>
      </c>
      <c r="K491">
        <v>30817</v>
      </c>
      <c r="L491" s="14">
        <v>3.6503999999999999E-26</v>
      </c>
      <c r="M491" s="14">
        <v>0</v>
      </c>
      <c r="N491" t="s">
        <v>592</v>
      </c>
      <c r="O491" s="14">
        <v>3.9689999999999996E-6</v>
      </c>
    </row>
    <row r="492" spans="1:15" x14ac:dyDescent="0.2">
      <c r="A492" t="s">
        <v>359</v>
      </c>
      <c r="B492" t="s">
        <v>360</v>
      </c>
      <c r="C492" t="s">
        <v>218</v>
      </c>
      <c r="D492" t="s">
        <v>217</v>
      </c>
      <c r="E492">
        <v>-38.173499999999997</v>
      </c>
      <c r="F492" t="s">
        <v>244</v>
      </c>
      <c r="G492" t="s">
        <v>245</v>
      </c>
      <c r="H492">
        <v>1</v>
      </c>
      <c r="I492">
        <v>12014928</v>
      </c>
      <c r="J492">
        <v>33</v>
      </c>
      <c r="K492">
        <v>30817</v>
      </c>
      <c r="L492" s="17" t="s">
        <v>1257</v>
      </c>
      <c r="M492" s="14">
        <v>0</v>
      </c>
      <c r="N492" t="s">
        <v>592</v>
      </c>
      <c r="O492" s="14">
        <v>3.9689999999999996E-6</v>
      </c>
    </row>
    <row r="493" spans="1:15" x14ac:dyDescent="0.2">
      <c r="A493" t="s">
        <v>359</v>
      </c>
      <c r="B493" t="s">
        <v>360</v>
      </c>
      <c r="C493" t="s">
        <v>218</v>
      </c>
      <c r="D493" t="s">
        <v>217</v>
      </c>
      <c r="E493">
        <v>-39.113399999999999</v>
      </c>
      <c r="F493" t="s">
        <v>248</v>
      </c>
      <c r="G493" t="s">
        <v>249</v>
      </c>
      <c r="H493">
        <v>1</v>
      </c>
      <c r="I493">
        <v>12056904</v>
      </c>
      <c r="J493">
        <v>33</v>
      </c>
      <c r="K493">
        <v>30817</v>
      </c>
      <c r="L493" s="17" t="s">
        <v>1257</v>
      </c>
      <c r="M493" s="14">
        <v>0</v>
      </c>
      <c r="N493" t="s">
        <v>592</v>
      </c>
      <c r="O493" s="14">
        <v>3.9689999999999996E-6</v>
      </c>
    </row>
    <row r="494" spans="1:15" x14ac:dyDescent="0.2">
      <c r="A494" t="s">
        <v>621</v>
      </c>
      <c r="B494" t="s">
        <v>622</v>
      </c>
      <c r="C494" t="s">
        <v>222</v>
      </c>
      <c r="D494" t="s">
        <v>223</v>
      </c>
      <c r="E494">
        <v>5.4157999999999999</v>
      </c>
      <c r="F494" t="s">
        <v>623</v>
      </c>
      <c r="G494" t="s">
        <v>624</v>
      </c>
      <c r="H494">
        <v>6</v>
      </c>
      <c r="I494">
        <v>144005152</v>
      </c>
      <c r="J494">
        <v>36</v>
      </c>
      <c r="K494">
        <v>31565</v>
      </c>
      <c r="L494" s="14">
        <v>6.1084000000000006E-8</v>
      </c>
      <c r="M494" s="14">
        <v>2.7149892663215101E-4</v>
      </c>
      <c r="N494" t="s">
        <v>592</v>
      </c>
      <c r="O494" s="14">
        <v>3.9720000000000003E-6</v>
      </c>
    </row>
    <row r="495" spans="1:15" x14ac:dyDescent="0.2">
      <c r="A495" t="s">
        <v>345</v>
      </c>
      <c r="B495" t="s">
        <v>346</v>
      </c>
      <c r="C495" t="s">
        <v>222</v>
      </c>
      <c r="D495" t="s">
        <v>223</v>
      </c>
      <c r="E495">
        <v>-29.5806</v>
      </c>
      <c r="F495" t="s">
        <v>250</v>
      </c>
      <c r="G495" t="s">
        <v>251</v>
      </c>
      <c r="H495">
        <v>1</v>
      </c>
      <c r="I495">
        <v>11856378</v>
      </c>
      <c r="J495">
        <v>35</v>
      </c>
      <c r="K495">
        <v>31347</v>
      </c>
      <c r="L495" s="14">
        <v>2.6547000000000002E-192</v>
      </c>
      <c r="M495" s="14">
        <v>0</v>
      </c>
      <c r="N495" t="s">
        <v>592</v>
      </c>
      <c r="O495" s="14">
        <v>4.0119999999999999E-6</v>
      </c>
    </row>
    <row r="496" spans="1:15" x14ac:dyDescent="0.2">
      <c r="A496" t="s">
        <v>345</v>
      </c>
      <c r="B496" t="s">
        <v>346</v>
      </c>
      <c r="C496" t="s">
        <v>222</v>
      </c>
      <c r="D496" t="s">
        <v>223</v>
      </c>
      <c r="E496">
        <v>-21.077999999999999</v>
      </c>
      <c r="F496" t="s">
        <v>246</v>
      </c>
      <c r="G496" t="s">
        <v>247</v>
      </c>
      <c r="H496">
        <v>1</v>
      </c>
      <c r="I496">
        <v>11983066</v>
      </c>
      <c r="J496">
        <v>14</v>
      </c>
      <c r="K496">
        <v>6413</v>
      </c>
      <c r="L496" s="14">
        <v>1.2609E-98</v>
      </c>
      <c r="M496" s="14">
        <v>0</v>
      </c>
      <c r="N496" t="s">
        <v>592</v>
      </c>
      <c r="O496" s="14">
        <v>4.0119999999999999E-6</v>
      </c>
    </row>
    <row r="497" spans="1:15" x14ac:dyDescent="0.2">
      <c r="A497" t="s">
        <v>345</v>
      </c>
      <c r="B497" t="s">
        <v>346</v>
      </c>
      <c r="C497" t="s">
        <v>222</v>
      </c>
      <c r="D497" t="s">
        <v>223</v>
      </c>
      <c r="E497">
        <v>-10.937900000000001</v>
      </c>
      <c r="F497" t="s">
        <v>242</v>
      </c>
      <c r="G497" t="s">
        <v>243</v>
      </c>
      <c r="H497">
        <v>1</v>
      </c>
      <c r="I497">
        <v>11884704</v>
      </c>
      <c r="J497">
        <v>36</v>
      </c>
      <c r="K497">
        <v>31561</v>
      </c>
      <c r="L497" s="14">
        <v>7.5854999999999999E-28</v>
      </c>
      <c r="M497" s="14">
        <v>0</v>
      </c>
      <c r="N497" t="s">
        <v>592</v>
      </c>
      <c r="O497" s="14">
        <v>4.0119999999999999E-6</v>
      </c>
    </row>
    <row r="498" spans="1:15" x14ac:dyDescent="0.2">
      <c r="A498" t="s">
        <v>345</v>
      </c>
      <c r="B498" t="s">
        <v>346</v>
      </c>
      <c r="C498" t="s">
        <v>222</v>
      </c>
      <c r="D498" t="s">
        <v>223</v>
      </c>
      <c r="E498">
        <v>-39.119399999999999</v>
      </c>
      <c r="F498" t="s">
        <v>244</v>
      </c>
      <c r="G498" t="s">
        <v>245</v>
      </c>
      <c r="H498">
        <v>1</v>
      </c>
      <c r="I498">
        <v>12014928</v>
      </c>
      <c r="J498">
        <v>36</v>
      </c>
      <c r="K498">
        <v>31561</v>
      </c>
      <c r="L498" s="17" t="s">
        <v>1257</v>
      </c>
      <c r="M498" s="14">
        <v>0</v>
      </c>
      <c r="N498" t="s">
        <v>592</v>
      </c>
      <c r="O498" s="14">
        <v>4.0119999999999999E-6</v>
      </c>
    </row>
    <row r="499" spans="1:15" x14ac:dyDescent="0.2">
      <c r="A499" t="s">
        <v>345</v>
      </c>
      <c r="B499" t="s">
        <v>346</v>
      </c>
      <c r="C499" t="s">
        <v>222</v>
      </c>
      <c r="D499" t="s">
        <v>223</v>
      </c>
      <c r="E499">
        <v>-40.2515</v>
      </c>
      <c r="F499" t="s">
        <v>248</v>
      </c>
      <c r="G499" t="s">
        <v>249</v>
      </c>
      <c r="H499">
        <v>1</v>
      </c>
      <c r="I499">
        <v>12056904</v>
      </c>
      <c r="J499">
        <v>36</v>
      </c>
      <c r="K499">
        <v>31561</v>
      </c>
      <c r="L499" s="17" t="s">
        <v>1257</v>
      </c>
      <c r="M499" s="14">
        <v>0</v>
      </c>
      <c r="N499" t="s">
        <v>592</v>
      </c>
      <c r="O499" s="14">
        <v>4.0119999999999999E-6</v>
      </c>
    </row>
    <row r="500" spans="1:15" x14ac:dyDescent="0.2">
      <c r="A500" t="s">
        <v>323</v>
      </c>
      <c r="B500" t="s">
        <v>324</v>
      </c>
      <c r="C500" t="s">
        <v>223</v>
      </c>
      <c r="D500" t="s">
        <v>222</v>
      </c>
      <c r="E500">
        <v>-6.6765999999999996</v>
      </c>
      <c r="F500" t="s">
        <v>230</v>
      </c>
      <c r="G500" t="s">
        <v>231</v>
      </c>
      <c r="H500">
        <v>10</v>
      </c>
      <c r="I500">
        <v>89463416</v>
      </c>
      <c r="J500">
        <v>35</v>
      </c>
      <c r="K500">
        <v>30806</v>
      </c>
      <c r="L500" s="14">
        <v>2.4455000000000001E-11</v>
      </c>
      <c r="M500" s="14">
        <v>0</v>
      </c>
      <c r="N500" t="s">
        <v>169</v>
      </c>
      <c r="O500" s="14">
        <v>4.0940000000000001E-6</v>
      </c>
    </row>
    <row r="501" spans="1:15" x14ac:dyDescent="0.2">
      <c r="A501" t="s">
        <v>323</v>
      </c>
      <c r="B501" t="s">
        <v>324</v>
      </c>
      <c r="C501" t="s">
        <v>223</v>
      </c>
      <c r="D501" t="s">
        <v>222</v>
      </c>
      <c r="E501">
        <v>5.8329000000000004</v>
      </c>
      <c r="F501" t="s">
        <v>228</v>
      </c>
      <c r="G501" t="s">
        <v>229</v>
      </c>
      <c r="H501">
        <v>10</v>
      </c>
      <c r="I501">
        <v>89556184</v>
      </c>
      <c r="J501">
        <v>35</v>
      </c>
      <c r="K501">
        <v>31515</v>
      </c>
      <c r="L501" s="14">
        <v>5.4504999999999997E-9</v>
      </c>
      <c r="M501" s="14">
        <v>3.8779731127197503E-5</v>
      </c>
      <c r="N501" t="s">
        <v>169</v>
      </c>
      <c r="O501" s="14">
        <v>4.0940000000000001E-6</v>
      </c>
    </row>
    <row r="502" spans="1:15" x14ac:dyDescent="0.2">
      <c r="A502" t="s">
        <v>323</v>
      </c>
      <c r="B502" t="s">
        <v>324</v>
      </c>
      <c r="C502" t="s">
        <v>223</v>
      </c>
      <c r="D502" t="s">
        <v>222</v>
      </c>
      <c r="E502">
        <v>4.4949000000000003</v>
      </c>
      <c r="F502" t="s">
        <v>232</v>
      </c>
      <c r="G502" t="s">
        <v>233</v>
      </c>
      <c r="H502">
        <v>10</v>
      </c>
      <c r="I502">
        <v>89621056</v>
      </c>
      <c r="J502">
        <v>25</v>
      </c>
      <c r="K502">
        <v>20073</v>
      </c>
      <c r="L502" s="14">
        <v>6.9635000000000003E-6</v>
      </c>
      <c r="M502" s="14">
        <v>1.9882761095824899E-2</v>
      </c>
      <c r="N502" t="s">
        <v>169</v>
      </c>
      <c r="O502" s="14">
        <v>4.0940000000000001E-6</v>
      </c>
    </row>
    <row r="503" spans="1:15" x14ac:dyDescent="0.2">
      <c r="A503" t="s">
        <v>490</v>
      </c>
      <c r="B503" t="s">
        <v>491</v>
      </c>
      <c r="C503" t="s">
        <v>218</v>
      </c>
      <c r="D503" t="s">
        <v>217</v>
      </c>
      <c r="E503">
        <v>25.387499999999999</v>
      </c>
      <c r="F503" t="s">
        <v>500</v>
      </c>
      <c r="G503" t="s">
        <v>501</v>
      </c>
      <c r="H503">
        <v>17</v>
      </c>
      <c r="I503">
        <v>79994310</v>
      </c>
      <c r="J503">
        <v>29</v>
      </c>
      <c r="K503">
        <v>22061</v>
      </c>
      <c r="L503" s="14">
        <v>3.4745000000000002E-142</v>
      </c>
      <c r="M503" s="14">
        <v>0</v>
      </c>
      <c r="N503" t="s">
        <v>203</v>
      </c>
      <c r="O503" s="14">
        <v>4.2080000000000002E-6</v>
      </c>
    </row>
    <row r="504" spans="1:15" x14ac:dyDescent="0.2">
      <c r="A504" t="s">
        <v>490</v>
      </c>
      <c r="B504" t="s">
        <v>491</v>
      </c>
      <c r="C504" t="s">
        <v>218</v>
      </c>
      <c r="D504" t="s">
        <v>217</v>
      </c>
      <c r="E504">
        <v>24.768699999999999</v>
      </c>
      <c r="F504" t="s">
        <v>504</v>
      </c>
      <c r="G504" t="s">
        <v>505</v>
      </c>
      <c r="H504">
        <v>17</v>
      </c>
      <c r="I504">
        <v>80115021</v>
      </c>
      <c r="J504">
        <v>29</v>
      </c>
      <c r="K504">
        <v>22596</v>
      </c>
      <c r="L504" s="14">
        <v>1.9547000000000001E-135</v>
      </c>
      <c r="M504" s="14">
        <v>0</v>
      </c>
      <c r="N504" t="s">
        <v>203</v>
      </c>
      <c r="O504" s="14">
        <v>4.2080000000000002E-6</v>
      </c>
    </row>
    <row r="505" spans="1:15" x14ac:dyDescent="0.2">
      <c r="A505" t="s">
        <v>490</v>
      </c>
      <c r="B505" t="s">
        <v>491</v>
      </c>
      <c r="C505" t="s">
        <v>218</v>
      </c>
      <c r="D505" t="s">
        <v>217</v>
      </c>
      <c r="E505">
        <v>-24.0458</v>
      </c>
      <c r="F505" t="s">
        <v>498</v>
      </c>
      <c r="G505" t="s">
        <v>499</v>
      </c>
      <c r="H505">
        <v>17</v>
      </c>
      <c r="I505">
        <v>80046211</v>
      </c>
      <c r="J505">
        <v>13</v>
      </c>
      <c r="K505">
        <v>11073</v>
      </c>
      <c r="L505" s="14">
        <v>9.2365999999999992E-128</v>
      </c>
      <c r="M505" s="14">
        <v>0</v>
      </c>
      <c r="N505" t="s">
        <v>203</v>
      </c>
      <c r="O505" s="14">
        <v>4.2080000000000002E-6</v>
      </c>
    </row>
    <row r="506" spans="1:15" x14ac:dyDescent="0.2">
      <c r="A506" t="s">
        <v>490</v>
      </c>
      <c r="B506" t="s">
        <v>491</v>
      </c>
      <c r="C506" t="s">
        <v>218</v>
      </c>
      <c r="D506" t="s">
        <v>217</v>
      </c>
      <c r="E506">
        <v>10.6859</v>
      </c>
      <c r="F506" t="s">
        <v>494</v>
      </c>
      <c r="G506" t="s">
        <v>495</v>
      </c>
      <c r="H506">
        <v>17</v>
      </c>
      <c r="I506">
        <v>79985102</v>
      </c>
      <c r="J506">
        <v>29</v>
      </c>
      <c r="K506">
        <v>22596</v>
      </c>
      <c r="L506" s="14">
        <v>1.1861999999999999E-26</v>
      </c>
      <c r="M506" s="14">
        <v>0</v>
      </c>
      <c r="N506" t="s">
        <v>203</v>
      </c>
      <c r="O506" s="14">
        <v>4.2080000000000002E-6</v>
      </c>
    </row>
    <row r="507" spans="1:15" x14ac:dyDescent="0.2">
      <c r="A507" t="s">
        <v>490</v>
      </c>
      <c r="B507" t="s">
        <v>491</v>
      </c>
      <c r="C507" t="s">
        <v>218</v>
      </c>
      <c r="D507" t="s">
        <v>217</v>
      </c>
      <c r="E507">
        <v>8.0729000000000006</v>
      </c>
      <c r="F507" t="s">
        <v>510</v>
      </c>
      <c r="G507" t="s">
        <v>511</v>
      </c>
      <c r="H507">
        <v>17</v>
      </c>
      <c r="I507">
        <v>80215105</v>
      </c>
      <c r="J507">
        <v>19</v>
      </c>
      <c r="K507">
        <v>12224</v>
      </c>
      <c r="L507" s="14">
        <v>6.8704000000000002E-16</v>
      </c>
      <c r="M507" s="14">
        <v>0</v>
      </c>
      <c r="N507" t="s">
        <v>203</v>
      </c>
      <c r="O507" s="14">
        <v>4.2080000000000002E-6</v>
      </c>
    </row>
    <row r="508" spans="1:15" x14ac:dyDescent="0.2">
      <c r="A508" t="s">
        <v>490</v>
      </c>
      <c r="B508" t="s">
        <v>491</v>
      </c>
      <c r="C508" t="s">
        <v>218</v>
      </c>
      <c r="D508" t="s">
        <v>217</v>
      </c>
      <c r="E508">
        <v>-6.4410999999999996</v>
      </c>
      <c r="F508" t="s">
        <v>508</v>
      </c>
      <c r="G508" t="s">
        <v>509</v>
      </c>
      <c r="H508">
        <v>17</v>
      </c>
      <c r="I508">
        <v>80173665</v>
      </c>
      <c r="J508">
        <v>8</v>
      </c>
      <c r="K508">
        <v>3746</v>
      </c>
      <c r="L508" s="14">
        <v>1.1853E-10</v>
      </c>
      <c r="M508" s="14">
        <v>0</v>
      </c>
      <c r="N508" t="s">
        <v>203</v>
      </c>
      <c r="O508" s="14">
        <v>4.2080000000000002E-6</v>
      </c>
    </row>
    <row r="509" spans="1:15" x14ac:dyDescent="0.2">
      <c r="A509" t="s">
        <v>490</v>
      </c>
      <c r="B509" t="s">
        <v>491</v>
      </c>
      <c r="C509" t="s">
        <v>218</v>
      </c>
      <c r="D509" t="s">
        <v>217</v>
      </c>
      <c r="E509">
        <v>-6.3803999999999998</v>
      </c>
      <c r="F509" t="s">
        <v>502</v>
      </c>
      <c r="G509" t="s">
        <v>503</v>
      </c>
      <c r="H509">
        <v>17</v>
      </c>
      <c r="I509">
        <v>80274111</v>
      </c>
      <c r="J509">
        <v>30</v>
      </c>
      <c r="K509">
        <v>22810</v>
      </c>
      <c r="L509" s="14">
        <v>1.7662999999999999E-10</v>
      </c>
      <c r="M509" s="14">
        <v>0</v>
      </c>
      <c r="N509" t="s">
        <v>203</v>
      </c>
      <c r="O509" s="14">
        <v>4.2080000000000002E-6</v>
      </c>
    </row>
    <row r="510" spans="1:15" x14ac:dyDescent="0.2">
      <c r="A510" t="s">
        <v>490</v>
      </c>
      <c r="B510" t="s">
        <v>491</v>
      </c>
      <c r="C510" t="s">
        <v>218</v>
      </c>
      <c r="D510" t="s">
        <v>217</v>
      </c>
      <c r="E510">
        <v>5.9897</v>
      </c>
      <c r="F510" t="s">
        <v>496</v>
      </c>
      <c r="G510" t="s">
        <v>497</v>
      </c>
      <c r="H510">
        <v>17</v>
      </c>
      <c r="I510">
        <v>79954982</v>
      </c>
      <c r="J510">
        <v>27</v>
      </c>
      <c r="K510">
        <v>22497</v>
      </c>
      <c r="L510" s="14">
        <v>2.1036000000000001E-9</v>
      </c>
      <c r="M510" s="14">
        <v>1.9569471624266101E-5</v>
      </c>
      <c r="N510" t="s">
        <v>203</v>
      </c>
      <c r="O510" s="14">
        <v>4.2080000000000002E-6</v>
      </c>
    </row>
    <row r="511" spans="1:15" x14ac:dyDescent="0.2">
      <c r="A511" t="s">
        <v>490</v>
      </c>
      <c r="B511" t="s">
        <v>491</v>
      </c>
      <c r="C511" t="s">
        <v>218</v>
      </c>
      <c r="D511" t="s">
        <v>217</v>
      </c>
      <c r="E511">
        <v>-4.4814999999999996</v>
      </c>
      <c r="F511" t="s">
        <v>506</v>
      </c>
      <c r="G511" t="s">
        <v>507</v>
      </c>
      <c r="H511">
        <v>17</v>
      </c>
      <c r="I511">
        <v>80404585</v>
      </c>
      <c r="J511">
        <v>30</v>
      </c>
      <c r="K511">
        <v>22810</v>
      </c>
      <c r="L511" s="14">
        <v>7.4085999999999997E-6</v>
      </c>
      <c r="M511" s="14">
        <v>2.11029455696959E-2</v>
      </c>
      <c r="N511" t="s">
        <v>203</v>
      </c>
      <c r="O511" s="14">
        <v>4.2080000000000002E-6</v>
      </c>
    </row>
    <row r="512" spans="1:15" x14ac:dyDescent="0.2">
      <c r="A512" t="s">
        <v>490</v>
      </c>
      <c r="B512" t="s">
        <v>491</v>
      </c>
      <c r="C512" t="s">
        <v>218</v>
      </c>
      <c r="D512" t="s">
        <v>217</v>
      </c>
      <c r="E512">
        <v>38.529499999999999</v>
      </c>
      <c r="F512" t="s">
        <v>492</v>
      </c>
      <c r="G512" t="s">
        <v>493</v>
      </c>
      <c r="H512">
        <v>17</v>
      </c>
      <c r="I512">
        <v>80202639</v>
      </c>
      <c r="J512">
        <v>29</v>
      </c>
      <c r="K512">
        <v>22596</v>
      </c>
      <c r="L512" s="17" t="s">
        <v>1257</v>
      </c>
      <c r="M512" s="14">
        <v>0</v>
      </c>
      <c r="N512" t="s">
        <v>203</v>
      </c>
      <c r="O512" s="14">
        <v>4.2080000000000002E-6</v>
      </c>
    </row>
    <row r="513" spans="1:15" x14ac:dyDescent="0.2">
      <c r="A513" t="s">
        <v>309</v>
      </c>
      <c r="B513" t="s">
        <v>310</v>
      </c>
      <c r="C513" t="s">
        <v>218</v>
      </c>
      <c r="D513" t="s">
        <v>217</v>
      </c>
      <c r="E513">
        <v>5.6513999999999998</v>
      </c>
      <c r="F513" t="s">
        <v>283</v>
      </c>
      <c r="G513" t="s">
        <v>284</v>
      </c>
      <c r="H513">
        <v>4</v>
      </c>
      <c r="I513">
        <v>75242664</v>
      </c>
      <c r="J513">
        <v>34</v>
      </c>
      <c r="K513">
        <v>30486</v>
      </c>
      <c r="L513" s="14">
        <v>1.5915000000000001E-8</v>
      </c>
      <c r="M513" s="14">
        <v>8.3226632522407206E-5</v>
      </c>
      <c r="N513" t="s">
        <v>169</v>
      </c>
      <c r="O513" s="14">
        <v>4.2420000000000002E-6</v>
      </c>
    </row>
    <row r="514" spans="1:15" x14ac:dyDescent="0.2">
      <c r="A514" t="s">
        <v>774</v>
      </c>
      <c r="B514" t="s">
        <v>775</v>
      </c>
      <c r="C514" t="s">
        <v>223</v>
      </c>
      <c r="D514" t="s">
        <v>217</v>
      </c>
      <c r="E514">
        <v>10.1761</v>
      </c>
      <c r="F514" t="s">
        <v>537</v>
      </c>
      <c r="G514" t="s">
        <v>79</v>
      </c>
      <c r="H514">
        <v>3</v>
      </c>
      <c r="I514">
        <v>53890217</v>
      </c>
      <c r="J514">
        <v>36</v>
      </c>
      <c r="K514">
        <v>31564</v>
      </c>
      <c r="L514" s="14">
        <v>2.5378E-24</v>
      </c>
      <c r="M514" s="14">
        <v>0</v>
      </c>
      <c r="N514" t="s">
        <v>202</v>
      </c>
      <c r="O514" s="14">
        <v>4.284E-6</v>
      </c>
    </row>
    <row r="515" spans="1:15" x14ac:dyDescent="0.2">
      <c r="A515" t="s">
        <v>774</v>
      </c>
      <c r="B515" t="s">
        <v>775</v>
      </c>
      <c r="C515" t="s">
        <v>223</v>
      </c>
      <c r="D515" t="s">
        <v>217</v>
      </c>
      <c r="E515">
        <v>5.9151999999999996</v>
      </c>
      <c r="F515" t="s">
        <v>538</v>
      </c>
      <c r="G515" t="s">
        <v>539</v>
      </c>
      <c r="H515">
        <v>3</v>
      </c>
      <c r="I515">
        <v>53922226</v>
      </c>
      <c r="J515">
        <v>35</v>
      </c>
      <c r="K515">
        <v>31524</v>
      </c>
      <c r="L515" s="14">
        <v>3.3147000000000001E-9</v>
      </c>
      <c r="M515" s="14">
        <v>2.59639101648708E-5</v>
      </c>
      <c r="N515" t="s">
        <v>202</v>
      </c>
      <c r="O515" s="14">
        <v>4.284E-6</v>
      </c>
    </row>
    <row r="516" spans="1:15" x14ac:dyDescent="0.2">
      <c r="A516" t="s">
        <v>774</v>
      </c>
      <c r="B516" t="s">
        <v>775</v>
      </c>
      <c r="C516" t="s">
        <v>223</v>
      </c>
      <c r="D516" t="s">
        <v>217</v>
      </c>
      <c r="E516">
        <v>4.3177000000000003</v>
      </c>
      <c r="F516" t="s">
        <v>790</v>
      </c>
      <c r="G516" t="s">
        <v>80</v>
      </c>
      <c r="H516">
        <v>3</v>
      </c>
      <c r="I516">
        <v>53908661</v>
      </c>
      <c r="J516">
        <v>36</v>
      </c>
      <c r="K516">
        <v>31564</v>
      </c>
      <c r="L516" s="14">
        <v>1.5773E-5</v>
      </c>
      <c r="M516" s="14">
        <v>4.3610930767868698E-2</v>
      </c>
      <c r="N516" t="s">
        <v>202</v>
      </c>
      <c r="O516" s="14">
        <v>4.284E-6</v>
      </c>
    </row>
    <row r="517" spans="1:15" x14ac:dyDescent="0.2">
      <c r="A517" t="s">
        <v>389</v>
      </c>
      <c r="B517" t="s">
        <v>390</v>
      </c>
      <c r="C517" t="s">
        <v>223</v>
      </c>
      <c r="D517" t="s">
        <v>218</v>
      </c>
      <c r="E517">
        <v>-29.743300000000001</v>
      </c>
      <c r="F517" t="s">
        <v>250</v>
      </c>
      <c r="G517" t="s">
        <v>251</v>
      </c>
      <c r="H517">
        <v>1</v>
      </c>
      <c r="I517">
        <v>11856378</v>
      </c>
      <c r="J517">
        <v>36</v>
      </c>
      <c r="K517">
        <v>31470</v>
      </c>
      <c r="L517" s="14">
        <v>2.1108000000000001E-194</v>
      </c>
      <c r="M517" s="14">
        <v>0</v>
      </c>
      <c r="N517" t="s">
        <v>592</v>
      </c>
      <c r="O517" s="14">
        <v>4.3479999999999997E-6</v>
      </c>
    </row>
    <row r="518" spans="1:15" x14ac:dyDescent="0.2">
      <c r="A518" t="s">
        <v>389</v>
      </c>
      <c r="B518" t="s">
        <v>390</v>
      </c>
      <c r="C518" t="s">
        <v>223</v>
      </c>
      <c r="D518" t="s">
        <v>218</v>
      </c>
      <c r="E518">
        <v>-20.978100000000001</v>
      </c>
      <c r="F518" t="s">
        <v>246</v>
      </c>
      <c r="G518" t="s">
        <v>247</v>
      </c>
      <c r="H518">
        <v>1</v>
      </c>
      <c r="I518">
        <v>11983066</v>
      </c>
      <c r="J518">
        <v>14</v>
      </c>
      <c r="K518">
        <v>6421</v>
      </c>
      <c r="L518" s="14">
        <v>1.0375E-97</v>
      </c>
      <c r="M518" s="14">
        <v>0</v>
      </c>
      <c r="N518" t="s">
        <v>592</v>
      </c>
      <c r="O518" s="14">
        <v>4.3479999999999997E-6</v>
      </c>
    </row>
    <row r="519" spans="1:15" x14ac:dyDescent="0.2">
      <c r="A519" t="s">
        <v>389</v>
      </c>
      <c r="B519" t="s">
        <v>390</v>
      </c>
      <c r="C519" t="s">
        <v>223</v>
      </c>
      <c r="D519" t="s">
        <v>218</v>
      </c>
      <c r="E519">
        <v>-10.8881</v>
      </c>
      <c r="F519" t="s">
        <v>242</v>
      </c>
      <c r="G519" t="s">
        <v>243</v>
      </c>
      <c r="H519">
        <v>1</v>
      </c>
      <c r="I519">
        <v>11884704</v>
      </c>
      <c r="J519">
        <v>37</v>
      </c>
      <c r="K519">
        <v>31684</v>
      </c>
      <c r="L519" s="14">
        <v>1.3121000000000001E-27</v>
      </c>
      <c r="M519" s="14">
        <v>0</v>
      </c>
      <c r="N519" t="s">
        <v>592</v>
      </c>
      <c r="O519" s="14">
        <v>4.3479999999999997E-6</v>
      </c>
    </row>
    <row r="520" spans="1:15" x14ac:dyDescent="0.2">
      <c r="A520" t="s">
        <v>389</v>
      </c>
      <c r="B520" t="s">
        <v>390</v>
      </c>
      <c r="C520" t="s">
        <v>223</v>
      </c>
      <c r="D520" t="s">
        <v>218</v>
      </c>
      <c r="E520">
        <v>-39.053199999999997</v>
      </c>
      <c r="F520" t="s">
        <v>244</v>
      </c>
      <c r="G520" t="s">
        <v>245</v>
      </c>
      <c r="H520">
        <v>1</v>
      </c>
      <c r="I520">
        <v>12014928</v>
      </c>
      <c r="J520">
        <v>37</v>
      </c>
      <c r="K520">
        <v>31684</v>
      </c>
      <c r="L520" s="17" t="s">
        <v>1257</v>
      </c>
      <c r="M520" s="14">
        <v>0</v>
      </c>
      <c r="N520" t="s">
        <v>592</v>
      </c>
      <c r="O520" s="14">
        <v>4.3479999999999997E-6</v>
      </c>
    </row>
    <row r="521" spans="1:15" x14ac:dyDescent="0.2">
      <c r="A521" t="s">
        <v>389</v>
      </c>
      <c r="B521" t="s">
        <v>390</v>
      </c>
      <c r="C521" t="s">
        <v>223</v>
      </c>
      <c r="D521" t="s">
        <v>218</v>
      </c>
      <c r="E521">
        <v>-40.188800000000001</v>
      </c>
      <c r="F521" t="s">
        <v>248</v>
      </c>
      <c r="G521" t="s">
        <v>249</v>
      </c>
      <c r="H521">
        <v>1</v>
      </c>
      <c r="I521">
        <v>12056904</v>
      </c>
      <c r="J521">
        <v>37</v>
      </c>
      <c r="K521">
        <v>31684</v>
      </c>
      <c r="L521" s="17" t="s">
        <v>1257</v>
      </c>
      <c r="M521" s="14">
        <v>0</v>
      </c>
      <c r="N521" t="s">
        <v>592</v>
      </c>
      <c r="O521" s="14">
        <v>4.3479999999999997E-6</v>
      </c>
    </row>
    <row r="522" spans="1:15" x14ac:dyDescent="0.2">
      <c r="A522" t="s">
        <v>562</v>
      </c>
      <c r="B522" t="s">
        <v>563</v>
      </c>
      <c r="C522" t="s">
        <v>217</v>
      </c>
      <c r="D522" t="s">
        <v>218</v>
      </c>
      <c r="E522">
        <v>-21.7944</v>
      </c>
      <c r="F522" t="s">
        <v>437</v>
      </c>
      <c r="G522" t="s">
        <v>438</v>
      </c>
      <c r="H522">
        <v>2</v>
      </c>
      <c r="I522">
        <v>96460658</v>
      </c>
      <c r="J522">
        <v>12</v>
      </c>
      <c r="K522">
        <v>5164</v>
      </c>
      <c r="L522" s="14">
        <v>2.6221E-105</v>
      </c>
      <c r="M522" s="14">
        <v>0</v>
      </c>
      <c r="N522" t="s">
        <v>203</v>
      </c>
      <c r="O522" s="14">
        <v>4.408E-6</v>
      </c>
    </row>
    <row r="523" spans="1:15" x14ac:dyDescent="0.2">
      <c r="A523" t="s">
        <v>562</v>
      </c>
      <c r="B523" t="s">
        <v>563</v>
      </c>
      <c r="C523" t="s">
        <v>217</v>
      </c>
      <c r="D523" t="s">
        <v>218</v>
      </c>
      <c r="E523">
        <v>-19.441400000000002</v>
      </c>
      <c r="F523" t="s">
        <v>429</v>
      </c>
      <c r="G523" t="s">
        <v>430</v>
      </c>
      <c r="H523">
        <v>2</v>
      </c>
      <c r="I523">
        <v>97210427</v>
      </c>
      <c r="J523">
        <v>36</v>
      </c>
      <c r="K523">
        <v>31470</v>
      </c>
      <c r="L523" s="14">
        <v>3.4329000000000002E-84</v>
      </c>
      <c r="M523" s="14">
        <v>0</v>
      </c>
      <c r="N523" t="s">
        <v>203</v>
      </c>
      <c r="O523" s="14">
        <v>4.408E-6</v>
      </c>
    </row>
    <row r="524" spans="1:15" x14ac:dyDescent="0.2">
      <c r="A524" t="s">
        <v>562</v>
      </c>
      <c r="B524" t="s">
        <v>563</v>
      </c>
      <c r="C524" t="s">
        <v>217</v>
      </c>
      <c r="D524" t="s">
        <v>218</v>
      </c>
      <c r="E524">
        <v>-14.3048</v>
      </c>
      <c r="F524" t="s">
        <v>425</v>
      </c>
      <c r="G524" t="s">
        <v>426</v>
      </c>
      <c r="H524">
        <v>2</v>
      </c>
      <c r="I524">
        <v>96924022</v>
      </c>
      <c r="J524">
        <v>37</v>
      </c>
      <c r="K524">
        <v>31684</v>
      </c>
      <c r="L524" s="14">
        <v>2.0363999999999998E-46</v>
      </c>
      <c r="M524" s="14">
        <v>0</v>
      </c>
      <c r="N524" t="s">
        <v>203</v>
      </c>
      <c r="O524" s="14">
        <v>4.408E-6</v>
      </c>
    </row>
    <row r="525" spans="1:15" x14ac:dyDescent="0.2">
      <c r="A525" t="s">
        <v>562</v>
      </c>
      <c r="B525" t="s">
        <v>563</v>
      </c>
      <c r="C525" t="s">
        <v>217</v>
      </c>
      <c r="D525" t="s">
        <v>218</v>
      </c>
      <c r="E525">
        <v>10.9034</v>
      </c>
      <c r="F525" t="s">
        <v>560</v>
      </c>
      <c r="G525" t="s">
        <v>561</v>
      </c>
      <c r="H525">
        <v>2</v>
      </c>
      <c r="I525">
        <v>98086433</v>
      </c>
      <c r="J525">
        <v>12</v>
      </c>
      <c r="K525">
        <v>5164</v>
      </c>
      <c r="L525" s="14">
        <v>1.1103000000000001E-27</v>
      </c>
      <c r="M525" s="14">
        <v>0</v>
      </c>
      <c r="N525" t="s">
        <v>203</v>
      </c>
      <c r="O525" s="14">
        <v>4.408E-6</v>
      </c>
    </row>
    <row r="526" spans="1:15" x14ac:dyDescent="0.2">
      <c r="A526" t="s">
        <v>562</v>
      </c>
      <c r="B526" t="s">
        <v>563</v>
      </c>
      <c r="C526" t="s">
        <v>217</v>
      </c>
      <c r="D526" t="s">
        <v>218</v>
      </c>
      <c r="E526">
        <v>-8.4136000000000006</v>
      </c>
      <c r="F526" t="s">
        <v>433</v>
      </c>
      <c r="G526" t="s">
        <v>434</v>
      </c>
      <c r="H526">
        <v>2</v>
      </c>
      <c r="I526">
        <v>96980235</v>
      </c>
      <c r="J526">
        <v>13</v>
      </c>
      <c r="K526">
        <v>5502</v>
      </c>
      <c r="L526" s="14">
        <v>3.9761000000000003E-17</v>
      </c>
      <c r="M526" s="14">
        <v>0</v>
      </c>
      <c r="N526" t="s">
        <v>203</v>
      </c>
      <c r="O526" s="14">
        <v>4.408E-6</v>
      </c>
    </row>
    <row r="527" spans="1:15" x14ac:dyDescent="0.2">
      <c r="A527" t="s">
        <v>562</v>
      </c>
      <c r="B527" t="s">
        <v>563</v>
      </c>
      <c r="C527" t="s">
        <v>217</v>
      </c>
      <c r="D527" t="s">
        <v>218</v>
      </c>
      <c r="E527">
        <v>-7.8384</v>
      </c>
      <c r="F527" t="s">
        <v>435</v>
      </c>
      <c r="G527" t="s">
        <v>436</v>
      </c>
      <c r="H527">
        <v>2</v>
      </c>
      <c r="I527">
        <v>96477414</v>
      </c>
      <c r="J527">
        <v>13</v>
      </c>
      <c r="K527">
        <v>5502</v>
      </c>
      <c r="L527" s="14">
        <v>4.5559999999999999E-15</v>
      </c>
      <c r="M527" s="14">
        <v>0</v>
      </c>
      <c r="N527" t="s">
        <v>203</v>
      </c>
      <c r="O527" s="14">
        <v>4.408E-6</v>
      </c>
    </row>
    <row r="528" spans="1:15" x14ac:dyDescent="0.2">
      <c r="A528" t="s">
        <v>562</v>
      </c>
      <c r="B528" t="s">
        <v>563</v>
      </c>
      <c r="C528" t="s">
        <v>217</v>
      </c>
      <c r="D528" t="s">
        <v>218</v>
      </c>
      <c r="E528">
        <v>-6.1113999999999997</v>
      </c>
      <c r="F528" t="s">
        <v>427</v>
      </c>
      <c r="G528" t="s">
        <v>428</v>
      </c>
      <c r="H528">
        <v>2</v>
      </c>
      <c r="I528">
        <v>96586064</v>
      </c>
      <c r="J528">
        <v>30</v>
      </c>
      <c r="K528">
        <v>22495</v>
      </c>
      <c r="L528" s="14">
        <v>9.8636999999999998E-10</v>
      </c>
      <c r="M528" s="14">
        <v>1.31311141750378E-5</v>
      </c>
      <c r="N528" t="s">
        <v>203</v>
      </c>
      <c r="O528" s="14">
        <v>4.408E-6</v>
      </c>
    </row>
    <row r="529" spans="1:15" x14ac:dyDescent="0.2">
      <c r="A529" t="s">
        <v>562</v>
      </c>
      <c r="B529" t="s">
        <v>563</v>
      </c>
      <c r="C529" t="s">
        <v>217</v>
      </c>
      <c r="D529" t="s">
        <v>218</v>
      </c>
      <c r="E529">
        <v>6.0198</v>
      </c>
      <c r="F529" t="s">
        <v>431</v>
      </c>
      <c r="G529" t="s">
        <v>432</v>
      </c>
      <c r="H529">
        <v>2</v>
      </c>
      <c r="I529">
        <v>96992580</v>
      </c>
      <c r="J529">
        <v>37</v>
      </c>
      <c r="K529">
        <v>31684</v>
      </c>
      <c r="L529" s="14">
        <v>1.7463000000000001E-9</v>
      </c>
      <c r="M529" s="14">
        <v>1.3063357282821701E-5</v>
      </c>
      <c r="N529" t="s">
        <v>203</v>
      </c>
      <c r="O529" s="14">
        <v>4.408E-6</v>
      </c>
    </row>
    <row r="530" spans="1:15" x14ac:dyDescent="0.2">
      <c r="A530" t="s">
        <v>562</v>
      </c>
      <c r="B530" t="s">
        <v>563</v>
      </c>
      <c r="C530" t="s">
        <v>217</v>
      </c>
      <c r="D530" t="s">
        <v>218</v>
      </c>
      <c r="E530">
        <v>-5.4741</v>
      </c>
      <c r="F530" t="s">
        <v>423</v>
      </c>
      <c r="G530" t="s">
        <v>424</v>
      </c>
      <c r="H530">
        <v>2</v>
      </c>
      <c r="I530">
        <v>97388733</v>
      </c>
      <c r="J530">
        <v>36</v>
      </c>
      <c r="K530">
        <v>30935</v>
      </c>
      <c r="L530" s="14">
        <v>4.3948999999999999E-8</v>
      </c>
      <c r="M530" s="14">
        <v>1.7112435036126299E-4</v>
      </c>
      <c r="N530" t="s">
        <v>203</v>
      </c>
      <c r="O530" s="14">
        <v>4.408E-6</v>
      </c>
    </row>
    <row r="531" spans="1:15" x14ac:dyDescent="0.2">
      <c r="A531" t="s">
        <v>379</v>
      </c>
      <c r="B531" t="s">
        <v>380</v>
      </c>
      <c r="C531" t="s">
        <v>222</v>
      </c>
      <c r="D531" t="s">
        <v>223</v>
      </c>
      <c r="E531">
        <v>-6.1440999999999999</v>
      </c>
      <c r="F531" t="s">
        <v>230</v>
      </c>
      <c r="G531" t="s">
        <v>231</v>
      </c>
      <c r="H531">
        <v>10</v>
      </c>
      <c r="I531">
        <v>89463416</v>
      </c>
      <c r="J531">
        <v>35</v>
      </c>
      <c r="K531">
        <v>30812</v>
      </c>
      <c r="L531" s="14">
        <v>8.0367999999999996E-10</v>
      </c>
      <c r="M531" s="14">
        <v>1.3160492202408399E-5</v>
      </c>
      <c r="N531" t="s">
        <v>169</v>
      </c>
      <c r="O531" s="14">
        <v>4.4100000000000001E-6</v>
      </c>
    </row>
    <row r="532" spans="1:15" x14ac:dyDescent="0.2">
      <c r="A532" t="s">
        <v>379</v>
      </c>
      <c r="B532" t="s">
        <v>380</v>
      </c>
      <c r="C532" t="s">
        <v>222</v>
      </c>
      <c r="D532" t="s">
        <v>223</v>
      </c>
      <c r="E532">
        <v>5.7595000000000001</v>
      </c>
      <c r="F532" t="s">
        <v>228</v>
      </c>
      <c r="G532" t="s">
        <v>229</v>
      </c>
      <c r="H532">
        <v>10</v>
      </c>
      <c r="I532">
        <v>89556184</v>
      </c>
      <c r="J532">
        <v>35</v>
      </c>
      <c r="K532">
        <v>31521</v>
      </c>
      <c r="L532" s="14">
        <v>8.4413000000000006E-9</v>
      </c>
      <c r="M532" s="14">
        <v>5.79710144927536E-5</v>
      </c>
      <c r="N532" t="s">
        <v>169</v>
      </c>
      <c r="O532" s="14">
        <v>4.4100000000000001E-6</v>
      </c>
    </row>
    <row r="533" spans="1:15" x14ac:dyDescent="0.2">
      <c r="A533" t="s">
        <v>536</v>
      </c>
      <c r="B533" t="s">
        <v>77</v>
      </c>
      <c r="C533" t="s">
        <v>223</v>
      </c>
      <c r="D533" t="s">
        <v>218</v>
      </c>
      <c r="E533">
        <v>9.5625</v>
      </c>
      <c r="F533" t="s">
        <v>537</v>
      </c>
      <c r="G533" t="s">
        <v>79</v>
      </c>
      <c r="H533">
        <v>3</v>
      </c>
      <c r="I533">
        <v>53890217</v>
      </c>
      <c r="J533">
        <v>36</v>
      </c>
      <c r="K533">
        <v>31355</v>
      </c>
      <c r="L533" s="14">
        <v>1.1506E-21</v>
      </c>
      <c r="M533" s="14">
        <v>0</v>
      </c>
      <c r="N533" t="s">
        <v>203</v>
      </c>
      <c r="O533" s="14">
        <v>4.476E-6</v>
      </c>
    </row>
    <row r="534" spans="1:15" x14ac:dyDescent="0.2">
      <c r="A534" t="s">
        <v>536</v>
      </c>
      <c r="B534" t="s">
        <v>77</v>
      </c>
      <c r="C534" t="s">
        <v>223</v>
      </c>
      <c r="D534" t="s">
        <v>218</v>
      </c>
      <c r="E534">
        <v>5.5408999999999997</v>
      </c>
      <c r="F534" t="s">
        <v>538</v>
      </c>
      <c r="G534" t="s">
        <v>539</v>
      </c>
      <c r="H534">
        <v>3</v>
      </c>
      <c r="I534">
        <v>53922226</v>
      </c>
      <c r="J534">
        <v>35</v>
      </c>
      <c r="K534">
        <v>31315</v>
      </c>
      <c r="L534" s="14">
        <v>3.0109000000000002E-8</v>
      </c>
      <c r="M534" s="14">
        <v>1.33553803103536E-4</v>
      </c>
      <c r="N534" t="s">
        <v>203</v>
      </c>
      <c r="O534" s="14">
        <v>4.476E-6</v>
      </c>
    </row>
    <row r="535" spans="1:15" x14ac:dyDescent="0.2">
      <c r="A535" t="s">
        <v>601</v>
      </c>
      <c r="B535" t="s">
        <v>602</v>
      </c>
      <c r="C535" t="s">
        <v>222</v>
      </c>
      <c r="D535" t="s">
        <v>223</v>
      </c>
      <c r="E535">
        <v>6.3936000000000002</v>
      </c>
      <c r="F535" t="s">
        <v>603</v>
      </c>
      <c r="G535" t="s">
        <v>604</v>
      </c>
      <c r="H535">
        <v>7</v>
      </c>
      <c r="I535">
        <v>17362011</v>
      </c>
      <c r="J535">
        <v>35</v>
      </c>
      <c r="K535">
        <v>31341</v>
      </c>
      <c r="L535" s="14">
        <v>1.6202E-10</v>
      </c>
      <c r="M535" s="14">
        <v>0</v>
      </c>
      <c r="N535" t="s">
        <v>592</v>
      </c>
      <c r="O535" s="14">
        <v>4.5070000000000002E-6</v>
      </c>
    </row>
    <row r="536" spans="1:15" x14ac:dyDescent="0.2">
      <c r="A536" t="s">
        <v>911</v>
      </c>
      <c r="B536" t="s">
        <v>912</v>
      </c>
      <c r="C536" t="s">
        <v>223</v>
      </c>
      <c r="D536" t="s">
        <v>217</v>
      </c>
      <c r="E536">
        <v>-4.6760999999999999</v>
      </c>
      <c r="F536" t="s">
        <v>909</v>
      </c>
      <c r="G536" t="s">
        <v>910</v>
      </c>
      <c r="H536">
        <v>14</v>
      </c>
      <c r="I536">
        <v>50579334</v>
      </c>
      <c r="J536">
        <v>33</v>
      </c>
      <c r="K536">
        <v>25358</v>
      </c>
      <c r="L536" s="14">
        <v>2.9224000000000002E-6</v>
      </c>
      <c r="M536" s="14">
        <v>8.5007260406582807E-3</v>
      </c>
      <c r="N536" t="s">
        <v>168</v>
      </c>
      <c r="O536" s="14">
        <v>4.5510000000000001E-6</v>
      </c>
    </row>
    <row r="537" spans="1:15" x14ac:dyDescent="0.2">
      <c r="A537" t="s">
        <v>913</v>
      </c>
      <c r="B537" t="s">
        <v>914</v>
      </c>
      <c r="C537" t="s">
        <v>217</v>
      </c>
      <c r="D537" t="s">
        <v>218</v>
      </c>
      <c r="E537">
        <v>-4.6223000000000001</v>
      </c>
      <c r="F537" t="s">
        <v>909</v>
      </c>
      <c r="G537" t="s">
        <v>910</v>
      </c>
      <c r="H537">
        <v>14</v>
      </c>
      <c r="I537">
        <v>50579334</v>
      </c>
      <c r="J537">
        <v>33</v>
      </c>
      <c r="K537">
        <v>25360</v>
      </c>
      <c r="L537" s="14">
        <v>3.7933000000000002E-6</v>
      </c>
      <c r="M537" s="14">
        <v>1.0990469296658201E-2</v>
      </c>
      <c r="N537" t="s">
        <v>168</v>
      </c>
      <c r="O537" s="14">
        <v>4.5510000000000001E-6</v>
      </c>
    </row>
    <row r="538" spans="1:15" x14ac:dyDescent="0.2">
      <c r="A538" t="s">
        <v>558</v>
      </c>
      <c r="B538" t="s">
        <v>559</v>
      </c>
      <c r="C538" t="s">
        <v>217</v>
      </c>
      <c r="D538" t="s">
        <v>218</v>
      </c>
      <c r="E538">
        <v>-21.856000000000002</v>
      </c>
      <c r="F538" t="s">
        <v>437</v>
      </c>
      <c r="G538" t="s">
        <v>438</v>
      </c>
      <c r="H538">
        <v>2</v>
      </c>
      <c r="I538">
        <v>96460658</v>
      </c>
      <c r="J538">
        <v>12</v>
      </c>
      <c r="K538">
        <v>5164</v>
      </c>
      <c r="L538" s="14">
        <v>6.8162000000000005E-106</v>
      </c>
      <c r="M538" s="14">
        <v>0</v>
      </c>
      <c r="N538" t="s">
        <v>203</v>
      </c>
      <c r="O538" s="14">
        <v>4.5650000000000003E-6</v>
      </c>
    </row>
    <row r="539" spans="1:15" x14ac:dyDescent="0.2">
      <c r="A539" t="s">
        <v>558</v>
      </c>
      <c r="B539" t="s">
        <v>559</v>
      </c>
      <c r="C539" t="s">
        <v>217</v>
      </c>
      <c r="D539" t="s">
        <v>218</v>
      </c>
      <c r="E539">
        <v>-19.383199999999999</v>
      </c>
      <c r="F539" t="s">
        <v>429</v>
      </c>
      <c r="G539" t="s">
        <v>430</v>
      </c>
      <c r="H539">
        <v>2</v>
      </c>
      <c r="I539">
        <v>97210427</v>
      </c>
      <c r="J539">
        <v>35</v>
      </c>
      <c r="K539">
        <v>31355</v>
      </c>
      <c r="L539" s="14">
        <v>1.0697999999999999E-83</v>
      </c>
      <c r="M539" s="14">
        <v>0</v>
      </c>
      <c r="N539" t="s">
        <v>203</v>
      </c>
      <c r="O539" s="14">
        <v>4.5650000000000003E-6</v>
      </c>
    </row>
    <row r="540" spans="1:15" x14ac:dyDescent="0.2">
      <c r="A540" t="s">
        <v>558</v>
      </c>
      <c r="B540" t="s">
        <v>559</v>
      </c>
      <c r="C540" t="s">
        <v>217</v>
      </c>
      <c r="D540" t="s">
        <v>218</v>
      </c>
      <c r="E540">
        <v>-14.395899999999999</v>
      </c>
      <c r="F540" t="s">
        <v>425</v>
      </c>
      <c r="G540" t="s">
        <v>426</v>
      </c>
      <c r="H540">
        <v>2</v>
      </c>
      <c r="I540">
        <v>96924022</v>
      </c>
      <c r="J540">
        <v>36</v>
      </c>
      <c r="K540">
        <v>31569</v>
      </c>
      <c r="L540" s="14">
        <v>5.4826000000000003E-47</v>
      </c>
      <c r="M540" s="14">
        <v>0</v>
      </c>
      <c r="N540" t="s">
        <v>203</v>
      </c>
      <c r="O540" s="14">
        <v>4.5650000000000003E-6</v>
      </c>
    </row>
    <row r="541" spans="1:15" x14ac:dyDescent="0.2">
      <c r="A541" t="s">
        <v>558</v>
      </c>
      <c r="B541" t="s">
        <v>559</v>
      </c>
      <c r="C541" t="s">
        <v>217</v>
      </c>
      <c r="D541" t="s">
        <v>218</v>
      </c>
      <c r="E541">
        <v>10.9245</v>
      </c>
      <c r="F541" t="s">
        <v>560</v>
      </c>
      <c r="G541" t="s">
        <v>561</v>
      </c>
      <c r="H541">
        <v>2</v>
      </c>
      <c r="I541">
        <v>98086433</v>
      </c>
      <c r="J541">
        <v>12</v>
      </c>
      <c r="K541">
        <v>5164</v>
      </c>
      <c r="L541" s="14">
        <v>8.8121000000000007E-28</v>
      </c>
      <c r="M541" s="14">
        <v>0</v>
      </c>
      <c r="N541" t="s">
        <v>203</v>
      </c>
      <c r="O541" s="14">
        <v>4.5650000000000003E-6</v>
      </c>
    </row>
    <row r="542" spans="1:15" x14ac:dyDescent="0.2">
      <c r="A542" t="s">
        <v>558</v>
      </c>
      <c r="B542" t="s">
        <v>559</v>
      </c>
      <c r="C542" t="s">
        <v>217</v>
      </c>
      <c r="D542" t="s">
        <v>218</v>
      </c>
      <c r="E542">
        <v>-8.3785000000000007</v>
      </c>
      <c r="F542" t="s">
        <v>433</v>
      </c>
      <c r="G542" t="s">
        <v>434</v>
      </c>
      <c r="H542">
        <v>2</v>
      </c>
      <c r="I542">
        <v>96980235</v>
      </c>
      <c r="J542">
        <v>13</v>
      </c>
      <c r="K542">
        <v>5502</v>
      </c>
      <c r="L542" s="14">
        <v>5.3561E-17</v>
      </c>
      <c r="M542" s="14">
        <v>0</v>
      </c>
      <c r="N542" t="s">
        <v>203</v>
      </c>
      <c r="O542" s="14">
        <v>4.5650000000000003E-6</v>
      </c>
    </row>
    <row r="543" spans="1:15" x14ac:dyDescent="0.2">
      <c r="A543" t="s">
        <v>558</v>
      </c>
      <c r="B543" t="s">
        <v>559</v>
      </c>
      <c r="C543" t="s">
        <v>217</v>
      </c>
      <c r="D543" t="s">
        <v>218</v>
      </c>
      <c r="E543">
        <v>-7.8383000000000003</v>
      </c>
      <c r="F543" t="s">
        <v>435</v>
      </c>
      <c r="G543" t="s">
        <v>436</v>
      </c>
      <c r="H543">
        <v>2</v>
      </c>
      <c r="I543">
        <v>96477414</v>
      </c>
      <c r="J543">
        <v>13</v>
      </c>
      <c r="K543">
        <v>5502</v>
      </c>
      <c r="L543" s="14">
        <v>4.5631999999999997E-15</v>
      </c>
      <c r="M543" s="14">
        <v>0</v>
      </c>
      <c r="N543" t="s">
        <v>203</v>
      </c>
      <c r="O543" s="14">
        <v>4.5650000000000003E-6</v>
      </c>
    </row>
    <row r="544" spans="1:15" x14ac:dyDescent="0.2">
      <c r="A544" t="s">
        <v>558</v>
      </c>
      <c r="B544" t="s">
        <v>559</v>
      </c>
      <c r="C544" t="s">
        <v>217</v>
      </c>
      <c r="D544" t="s">
        <v>218</v>
      </c>
      <c r="E544">
        <v>-6.1086</v>
      </c>
      <c r="F544" t="s">
        <v>427</v>
      </c>
      <c r="G544" t="s">
        <v>428</v>
      </c>
      <c r="H544">
        <v>2</v>
      </c>
      <c r="I544">
        <v>96586064</v>
      </c>
      <c r="J544">
        <v>30</v>
      </c>
      <c r="K544">
        <v>22495</v>
      </c>
      <c r="L544" s="14">
        <v>1.0038E-9</v>
      </c>
      <c r="M544" s="14">
        <v>1.3128528291978499E-5</v>
      </c>
      <c r="N544" t="s">
        <v>203</v>
      </c>
      <c r="O544" s="14">
        <v>4.5650000000000003E-6</v>
      </c>
    </row>
    <row r="545" spans="1:15" x14ac:dyDescent="0.2">
      <c r="A545" t="s">
        <v>558</v>
      </c>
      <c r="B545" t="s">
        <v>559</v>
      </c>
      <c r="C545" t="s">
        <v>217</v>
      </c>
      <c r="D545" t="s">
        <v>218</v>
      </c>
      <c r="E545">
        <v>5.9459999999999997</v>
      </c>
      <c r="F545" t="s">
        <v>431</v>
      </c>
      <c r="G545" t="s">
        <v>432</v>
      </c>
      <c r="H545">
        <v>2</v>
      </c>
      <c r="I545">
        <v>96992580</v>
      </c>
      <c r="J545">
        <v>36</v>
      </c>
      <c r="K545">
        <v>31569</v>
      </c>
      <c r="L545" s="14">
        <v>2.7511000000000001E-9</v>
      </c>
      <c r="M545" s="14">
        <v>2.6016260162601599E-5</v>
      </c>
      <c r="N545" t="s">
        <v>203</v>
      </c>
      <c r="O545" s="14">
        <v>4.5650000000000003E-6</v>
      </c>
    </row>
    <row r="546" spans="1:15" x14ac:dyDescent="0.2">
      <c r="A546" t="s">
        <v>558</v>
      </c>
      <c r="B546" t="s">
        <v>559</v>
      </c>
      <c r="C546" t="s">
        <v>217</v>
      </c>
      <c r="D546" t="s">
        <v>218</v>
      </c>
      <c r="E546">
        <v>-5.5175999999999998</v>
      </c>
      <c r="F546" t="s">
        <v>423</v>
      </c>
      <c r="G546" t="s">
        <v>424</v>
      </c>
      <c r="H546">
        <v>2</v>
      </c>
      <c r="I546">
        <v>97388733</v>
      </c>
      <c r="J546">
        <v>35</v>
      </c>
      <c r="K546">
        <v>30820</v>
      </c>
      <c r="L546" s="14">
        <v>3.4327E-8</v>
      </c>
      <c r="M546" s="14">
        <v>1.4607812003810701E-4</v>
      </c>
      <c r="N546" t="s">
        <v>203</v>
      </c>
      <c r="O546" s="14">
        <v>4.5650000000000003E-6</v>
      </c>
    </row>
    <row r="547" spans="1:15" x14ac:dyDescent="0.2">
      <c r="A547" t="s">
        <v>1142</v>
      </c>
      <c r="B547" t="s">
        <v>1143</v>
      </c>
      <c r="C547" t="s">
        <v>223</v>
      </c>
      <c r="D547" t="s">
        <v>222</v>
      </c>
      <c r="E547">
        <v>-4.7576999999999998</v>
      </c>
      <c r="F547" t="s">
        <v>1032</v>
      </c>
      <c r="G547" t="s">
        <v>1033</v>
      </c>
      <c r="H547">
        <v>4</v>
      </c>
      <c r="I547">
        <v>153770352</v>
      </c>
      <c r="J547">
        <v>35</v>
      </c>
      <c r="K547">
        <v>31228</v>
      </c>
      <c r="L547" s="14">
        <v>1.9570999999999999E-6</v>
      </c>
      <c r="M547" s="14">
        <v>5.7386018237082096E-3</v>
      </c>
      <c r="N547" t="s">
        <v>201</v>
      </c>
      <c r="O547" s="14">
        <v>4.6240000000000001E-6</v>
      </c>
    </row>
    <row r="548" spans="1:15" x14ac:dyDescent="0.2">
      <c r="A548" t="s">
        <v>677</v>
      </c>
      <c r="B548" t="s">
        <v>678</v>
      </c>
      <c r="C548" t="s">
        <v>218</v>
      </c>
      <c r="D548" t="s">
        <v>217</v>
      </c>
      <c r="E548">
        <v>-29.9192</v>
      </c>
      <c r="F548" t="s">
        <v>687</v>
      </c>
      <c r="G548" t="s">
        <v>688</v>
      </c>
      <c r="H548">
        <v>6</v>
      </c>
      <c r="I548">
        <v>25974189</v>
      </c>
      <c r="J548">
        <v>36</v>
      </c>
      <c r="K548">
        <v>30935</v>
      </c>
      <c r="L548" s="14">
        <v>1.1074E-196</v>
      </c>
      <c r="M548" s="14">
        <v>0</v>
      </c>
      <c r="N548" t="s">
        <v>1260</v>
      </c>
      <c r="O548" s="14">
        <v>4.6500000000000004E-6</v>
      </c>
    </row>
    <row r="549" spans="1:15" x14ac:dyDescent="0.2">
      <c r="A549" t="s">
        <v>677</v>
      </c>
      <c r="B549" t="s">
        <v>678</v>
      </c>
      <c r="C549" t="s">
        <v>218</v>
      </c>
      <c r="D549" t="s">
        <v>217</v>
      </c>
      <c r="E549">
        <v>27.515899999999998</v>
      </c>
      <c r="F549" t="s">
        <v>727</v>
      </c>
      <c r="G549" t="s">
        <v>728</v>
      </c>
      <c r="H549">
        <v>6</v>
      </c>
      <c r="I549">
        <v>26164963</v>
      </c>
      <c r="J549">
        <v>37</v>
      </c>
      <c r="K549">
        <v>31684</v>
      </c>
      <c r="L549" s="14">
        <v>1.1361E-166</v>
      </c>
      <c r="M549" s="14">
        <v>0</v>
      </c>
      <c r="N549" t="s">
        <v>1260</v>
      </c>
      <c r="O549" s="14">
        <v>4.6500000000000004E-6</v>
      </c>
    </row>
    <row r="550" spans="1:15" x14ac:dyDescent="0.2">
      <c r="A550" t="s">
        <v>677</v>
      </c>
      <c r="B550" t="s">
        <v>678</v>
      </c>
      <c r="C550" t="s">
        <v>218</v>
      </c>
      <c r="D550" t="s">
        <v>217</v>
      </c>
      <c r="E550">
        <v>-21.425899999999999</v>
      </c>
      <c r="F550" t="s">
        <v>715</v>
      </c>
      <c r="G550" t="s">
        <v>716</v>
      </c>
      <c r="H550">
        <v>6</v>
      </c>
      <c r="I550">
        <v>25857904</v>
      </c>
      <c r="J550">
        <v>34</v>
      </c>
      <c r="K550">
        <v>29940</v>
      </c>
      <c r="L550" s="14">
        <v>7.6474999999999992E-102</v>
      </c>
      <c r="M550" s="14">
        <v>0</v>
      </c>
      <c r="N550" t="s">
        <v>1260</v>
      </c>
      <c r="O550" s="14">
        <v>4.6500000000000004E-6</v>
      </c>
    </row>
    <row r="551" spans="1:15" x14ac:dyDescent="0.2">
      <c r="A551" t="s">
        <v>677</v>
      </c>
      <c r="B551" t="s">
        <v>678</v>
      </c>
      <c r="C551" t="s">
        <v>218</v>
      </c>
      <c r="D551" t="s">
        <v>217</v>
      </c>
      <c r="E551">
        <v>-18.631599999999999</v>
      </c>
      <c r="F551" t="s">
        <v>743</v>
      </c>
      <c r="G551" t="s">
        <v>744</v>
      </c>
      <c r="H551">
        <v>6</v>
      </c>
      <c r="I551">
        <v>26056333</v>
      </c>
      <c r="J551">
        <v>37</v>
      </c>
      <c r="K551">
        <v>31684</v>
      </c>
      <c r="L551" s="14">
        <v>1.7812000000000001E-77</v>
      </c>
      <c r="M551" s="14">
        <v>0</v>
      </c>
      <c r="N551" t="s">
        <v>1260</v>
      </c>
      <c r="O551" s="14">
        <v>4.6500000000000004E-6</v>
      </c>
    </row>
    <row r="552" spans="1:15" x14ac:dyDescent="0.2">
      <c r="A552" t="s">
        <v>677</v>
      </c>
      <c r="B552" t="s">
        <v>678</v>
      </c>
      <c r="C552" t="s">
        <v>218</v>
      </c>
      <c r="D552" t="s">
        <v>217</v>
      </c>
      <c r="E552">
        <v>-16.1755</v>
      </c>
      <c r="F552" t="s">
        <v>717</v>
      </c>
      <c r="G552" t="s">
        <v>718</v>
      </c>
      <c r="H552">
        <v>6</v>
      </c>
      <c r="I552">
        <v>26032052</v>
      </c>
      <c r="J552">
        <v>33</v>
      </c>
      <c r="K552">
        <v>29726</v>
      </c>
      <c r="L552" s="14">
        <v>7.4963999999999997E-59</v>
      </c>
      <c r="M552" s="14">
        <v>0</v>
      </c>
      <c r="N552" t="s">
        <v>1260</v>
      </c>
      <c r="O552" s="14">
        <v>4.6500000000000004E-6</v>
      </c>
    </row>
    <row r="553" spans="1:15" x14ac:dyDescent="0.2">
      <c r="A553" t="s">
        <v>677</v>
      </c>
      <c r="B553" t="s">
        <v>678</v>
      </c>
      <c r="C553" t="s">
        <v>218</v>
      </c>
      <c r="D553" t="s">
        <v>217</v>
      </c>
      <c r="E553">
        <v>13.8657</v>
      </c>
      <c r="F553" t="s">
        <v>729</v>
      </c>
      <c r="G553" t="s">
        <v>730</v>
      </c>
      <c r="H553">
        <v>6</v>
      </c>
      <c r="I553">
        <v>26283522</v>
      </c>
      <c r="J553">
        <v>36</v>
      </c>
      <c r="K553">
        <v>31470</v>
      </c>
      <c r="L553" s="14">
        <v>1.0237E-43</v>
      </c>
      <c r="M553" s="14">
        <v>0</v>
      </c>
      <c r="N553" t="s">
        <v>1260</v>
      </c>
      <c r="O553" s="14">
        <v>4.6500000000000004E-6</v>
      </c>
    </row>
    <row r="554" spans="1:15" x14ac:dyDescent="0.2">
      <c r="A554" t="s">
        <v>677</v>
      </c>
      <c r="B554" t="s">
        <v>678</v>
      </c>
      <c r="C554" t="s">
        <v>218</v>
      </c>
      <c r="D554" t="s">
        <v>217</v>
      </c>
      <c r="E554">
        <v>12.603</v>
      </c>
      <c r="F554" t="s">
        <v>689</v>
      </c>
      <c r="G554" t="s">
        <v>690</v>
      </c>
      <c r="H554">
        <v>6</v>
      </c>
      <c r="I554">
        <v>26467499</v>
      </c>
      <c r="J554">
        <v>36</v>
      </c>
      <c r="K554">
        <v>31470</v>
      </c>
      <c r="L554" s="14">
        <v>2.0378000000000001E-36</v>
      </c>
      <c r="M554" s="14">
        <v>0</v>
      </c>
      <c r="N554" t="s">
        <v>1260</v>
      </c>
      <c r="O554" s="14">
        <v>4.6500000000000004E-6</v>
      </c>
    </row>
    <row r="555" spans="1:15" x14ac:dyDescent="0.2">
      <c r="A555" t="s">
        <v>677</v>
      </c>
      <c r="B555" t="s">
        <v>678</v>
      </c>
      <c r="C555" t="s">
        <v>218</v>
      </c>
      <c r="D555" t="s">
        <v>217</v>
      </c>
      <c r="E555">
        <v>6.7617000000000003</v>
      </c>
      <c r="F555" t="s">
        <v>735</v>
      </c>
      <c r="G555" t="s">
        <v>736</v>
      </c>
      <c r="H555">
        <v>6</v>
      </c>
      <c r="I555">
        <v>26131858</v>
      </c>
      <c r="J555">
        <v>37</v>
      </c>
      <c r="K555">
        <v>31684</v>
      </c>
      <c r="L555" s="14">
        <v>1.3648E-11</v>
      </c>
      <c r="M555" s="14">
        <v>0</v>
      </c>
      <c r="N555" t="s">
        <v>1260</v>
      </c>
      <c r="O555" s="14">
        <v>4.6500000000000004E-6</v>
      </c>
    </row>
    <row r="556" spans="1:15" x14ac:dyDescent="0.2">
      <c r="A556" t="s">
        <v>677</v>
      </c>
      <c r="B556" t="s">
        <v>678</v>
      </c>
      <c r="C556" t="s">
        <v>218</v>
      </c>
      <c r="D556" t="s">
        <v>217</v>
      </c>
      <c r="E556">
        <v>6.7271999999999998</v>
      </c>
      <c r="F556" t="s">
        <v>753</v>
      </c>
      <c r="G556" t="s">
        <v>754</v>
      </c>
      <c r="H556">
        <v>6</v>
      </c>
      <c r="I556">
        <v>26200345</v>
      </c>
      <c r="J556">
        <v>36</v>
      </c>
      <c r="K556">
        <v>30765</v>
      </c>
      <c r="L556" s="14">
        <v>1.7295999999999999E-11</v>
      </c>
      <c r="M556" s="14">
        <v>0</v>
      </c>
      <c r="N556" t="s">
        <v>1260</v>
      </c>
      <c r="O556" s="14">
        <v>4.6500000000000004E-6</v>
      </c>
    </row>
    <row r="557" spans="1:15" x14ac:dyDescent="0.2">
      <c r="A557" t="s">
        <v>677</v>
      </c>
      <c r="B557" t="s">
        <v>678</v>
      </c>
      <c r="C557" t="s">
        <v>218</v>
      </c>
      <c r="D557" t="s">
        <v>217</v>
      </c>
      <c r="E557">
        <v>-6.5716999999999999</v>
      </c>
      <c r="F557" t="s">
        <v>737</v>
      </c>
      <c r="G557" t="s">
        <v>738</v>
      </c>
      <c r="H557">
        <v>6</v>
      </c>
      <c r="I557">
        <v>26119627</v>
      </c>
      <c r="J557">
        <v>36</v>
      </c>
      <c r="K557">
        <v>26609</v>
      </c>
      <c r="L557" s="14">
        <v>4.9710999999999998E-11</v>
      </c>
      <c r="M557" s="14">
        <v>0</v>
      </c>
      <c r="N557" t="s">
        <v>1260</v>
      </c>
      <c r="O557" s="14">
        <v>4.6500000000000004E-6</v>
      </c>
    </row>
    <row r="558" spans="1:15" x14ac:dyDescent="0.2">
      <c r="A558" t="s">
        <v>677</v>
      </c>
      <c r="B558" t="s">
        <v>678</v>
      </c>
      <c r="C558" t="s">
        <v>218</v>
      </c>
      <c r="D558" t="s">
        <v>217</v>
      </c>
      <c r="E558">
        <v>6.2807000000000004</v>
      </c>
      <c r="F558" t="s">
        <v>713</v>
      </c>
      <c r="G558" t="s">
        <v>714</v>
      </c>
      <c r="H558">
        <v>6</v>
      </c>
      <c r="I558">
        <v>26389213</v>
      </c>
      <c r="J558">
        <v>36</v>
      </c>
      <c r="K558">
        <v>31470</v>
      </c>
      <c r="L558" s="14">
        <v>3.3727000000000002E-10</v>
      </c>
      <c r="M558" s="14">
        <v>0</v>
      </c>
      <c r="N558" t="s">
        <v>1260</v>
      </c>
      <c r="O558" s="14">
        <v>4.6500000000000004E-6</v>
      </c>
    </row>
    <row r="559" spans="1:15" x14ac:dyDescent="0.2">
      <c r="A559" t="s">
        <v>677</v>
      </c>
      <c r="B559" t="s">
        <v>678</v>
      </c>
      <c r="C559" t="s">
        <v>218</v>
      </c>
      <c r="D559" t="s">
        <v>217</v>
      </c>
      <c r="E559">
        <v>-4.9843999999999999</v>
      </c>
      <c r="F559" t="s">
        <v>659</v>
      </c>
      <c r="G559" t="s">
        <v>660</v>
      </c>
      <c r="H559">
        <v>6</v>
      </c>
      <c r="I559">
        <v>26093040</v>
      </c>
      <c r="J559">
        <v>37</v>
      </c>
      <c r="K559">
        <v>31684</v>
      </c>
      <c r="L559" s="14">
        <v>6.2089999999999995E-7</v>
      </c>
      <c r="M559" s="14">
        <v>1.9817823732151702E-3</v>
      </c>
      <c r="N559" t="s">
        <v>1260</v>
      </c>
      <c r="O559" s="14">
        <v>4.6500000000000004E-6</v>
      </c>
    </row>
    <row r="560" spans="1:15" x14ac:dyDescent="0.2">
      <c r="A560" t="s">
        <v>677</v>
      </c>
      <c r="B560" t="s">
        <v>678</v>
      </c>
      <c r="C560" t="s">
        <v>218</v>
      </c>
      <c r="D560" t="s">
        <v>217</v>
      </c>
      <c r="E560">
        <v>-4.7396000000000003</v>
      </c>
      <c r="F560" t="s">
        <v>751</v>
      </c>
      <c r="G560" t="s">
        <v>752</v>
      </c>
      <c r="H560">
        <v>6</v>
      </c>
      <c r="I560">
        <v>26225613</v>
      </c>
      <c r="J560">
        <v>28</v>
      </c>
      <c r="K560">
        <v>21335</v>
      </c>
      <c r="L560" s="14">
        <v>2.1413999999999999E-6</v>
      </c>
      <c r="M560" s="14">
        <v>6.2370946192153503E-3</v>
      </c>
      <c r="N560" t="s">
        <v>1260</v>
      </c>
      <c r="O560" s="14">
        <v>4.6500000000000004E-6</v>
      </c>
    </row>
    <row r="561" spans="1:15" x14ac:dyDescent="0.2">
      <c r="A561" t="s">
        <v>677</v>
      </c>
      <c r="B561" t="s">
        <v>678</v>
      </c>
      <c r="C561" t="s">
        <v>218</v>
      </c>
      <c r="D561" t="s">
        <v>217</v>
      </c>
      <c r="E561">
        <v>4.5388000000000002</v>
      </c>
      <c r="F561" t="s">
        <v>759</v>
      </c>
      <c r="G561" t="s">
        <v>760</v>
      </c>
      <c r="H561">
        <v>6</v>
      </c>
      <c r="I561">
        <v>26687330</v>
      </c>
      <c r="J561">
        <v>13</v>
      </c>
      <c r="K561">
        <v>5502</v>
      </c>
      <c r="L561" s="14">
        <v>5.6574999999999996E-6</v>
      </c>
      <c r="M561" s="14">
        <v>1.6155922038980499E-2</v>
      </c>
      <c r="N561" t="s">
        <v>1260</v>
      </c>
      <c r="O561" s="14">
        <v>4.6500000000000004E-6</v>
      </c>
    </row>
    <row r="562" spans="1:15" x14ac:dyDescent="0.2">
      <c r="A562" t="s">
        <v>307</v>
      </c>
      <c r="B562" t="s">
        <v>308</v>
      </c>
      <c r="C562" t="s">
        <v>217</v>
      </c>
      <c r="D562" t="s">
        <v>218</v>
      </c>
      <c r="E562">
        <v>-6.6231999999999998</v>
      </c>
      <c r="F562" t="s">
        <v>230</v>
      </c>
      <c r="G562" t="s">
        <v>231</v>
      </c>
      <c r="H562">
        <v>10</v>
      </c>
      <c r="I562">
        <v>89463416</v>
      </c>
      <c r="J562">
        <v>35</v>
      </c>
      <c r="K562">
        <v>30815</v>
      </c>
      <c r="L562" s="14">
        <v>3.5103E-11</v>
      </c>
      <c r="M562" s="14">
        <v>0</v>
      </c>
      <c r="N562" t="s">
        <v>169</v>
      </c>
      <c r="O562" s="14">
        <v>4.6829999999999999E-6</v>
      </c>
    </row>
    <row r="563" spans="1:15" x14ac:dyDescent="0.2">
      <c r="A563" t="s">
        <v>307</v>
      </c>
      <c r="B563" t="s">
        <v>308</v>
      </c>
      <c r="C563" t="s">
        <v>217</v>
      </c>
      <c r="D563" t="s">
        <v>218</v>
      </c>
      <c r="E563">
        <v>5.9836999999999998</v>
      </c>
      <c r="F563" t="s">
        <v>228</v>
      </c>
      <c r="G563" t="s">
        <v>229</v>
      </c>
      <c r="H563">
        <v>10</v>
      </c>
      <c r="I563">
        <v>89556184</v>
      </c>
      <c r="J563">
        <v>35</v>
      </c>
      <c r="K563">
        <v>31524</v>
      </c>
      <c r="L563" s="14">
        <v>2.1825999999999999E-9</v>
      </c>
      <c r="M563" s="14">
        <v>1.95592645716521E-5</v>
      </c>
      <c r="N563" t="s">
        <v>169</v>
      </c>
      <c r="O563" s="14">
        <v>4.6829999999999999E-6</v>
      </c>
    </row>
    <row r="564" spans="1:15" x14ac:dyDescent="0.2">
      <c r="A564" t="s">
        <v>307</v>
      </c>
      <c r="B564" t="s">
        <v>308</v>
      </c>
      <c r="C564" t="s">
        <v>217</v>
      </c>
      <c r="D564" t="s">
        <v>218</v>
      </c>
      <c r="E564">
        <v>4.5732999999999997</v>
      </c>
      <c r="F564" t="s">
        <v>232</v>
      </c>
      <c r="G564" t="s">
        <v>233</v>
      </c>
      <c r="H564">
        <v>10</v>
      </c>
      <c r="I564">
        <v>89621056</v>
      </c>
      <c r="J564">
        <v>25</v>
      </c>
      <c r="K564">
        <v>20082</v>
      </c>
      <c r="L564" s="14">
        <v>4.8033000000000002E-6</v>
      </c>
      <c r="M564" s="14">
        <v>1.39121024469428E-2</v>
      </c>
      <c r="N564" t="s">
        <v>169</v>
      </c>
      <c r="O564" s="14">
        <v>4.6829999999999999E-6</v>
      </c>
    </row>
    <row r="565" spans="1:15" x14ac:dyDescent="0.2">
      <c r="A565" t="s">
        <v>972</v>
      </c>
      <c r="B565" t="s">
        <v>973</v>
      </c>
      <c r="C565" t="s">
        <v>218</v>
      </c>
      <c r="D565" t="s">
        <v>217</v>
      </c>
      <c r="E565">
        <v>7.1620999999999997</v>
      </c>
      <c r="F565" t="s">
        <v>974</v>
      </c>
      <c r="G565" t="s">
        <v>975</v>
      </c>
      <c r="H565">
        <v>12</v>
      </c>
      <c r="I565">
        <v>25033344</v>
      </c>
      <c r="J565">
        <v>34</v>
      </c>
      <c r="K565">
        <v>28460</v>
      </c>
      <c r="L565" s="14">
        <v>7.9507999999999998E-13</v>
      </c>
      <c r="M565" s="14">
        <v>0</v>
      </c>
      <c r="N565" t="s">
        <v>204</v>
      </c>
      <c r="O565" s="14">
        <v>4.8319999999999996E-6</v>
      </c>
    </row>
    <row r="566" spans="1:15" x14ac:dyDescent="0.2">
      <c r="A566" t="s">
        <v>357</v>
      </c>
      <c r="B566" t="s">
        <v>358</v>
      </c>
      <c r="C566" t="s">
        <v>223</v>
      </c>
      <c r="D566" t="s">
        <v>217</v>
      </c>
      <c r="E566">
        <v>18.509799999999998</v>
      </c>
      <c r="F566" t="s">
        <v>339</v>
      </c>
      <c r="G566" t="s">
        <v>340</v>
      </c>
      <c r="H566">
        <v>11</v>
      </c>
      <c r="I566">
        <v>68273592</v>
      </c>
      <c r="J566">
        <v>9</v>
      </c>
      <c r="K566">
        <v>3831</v>
      </c>
      <c r="L566" s="14">
        <v>1.7278E-76</v>
      </c>
      <c r="M566" s="14">
        <v>0</v>
      </c>
      <c r="N566" t="s">
        <v>169</v>
      </c>
      <c r="O566" s="14">
        <v>4.882E-6</v>
      </c>
    </row>
    <row r="567" spans="1:15" x14ac:dyDescent="0.2">
      <c r="A567" t="s">
        <v>357</v>
      </c>
      <c r="B567" t="s">
        <v>358</v>
      </c>
      <c r="C567" t="s">
        <v>223</v>
      </c>
      <c r="D567" t="s">
        <v>217</v>
      </c>
      <c r="E567">
        <v>13.0382</v>
      </c>
      <c r="F567" t="s">
        <v>337</v>
      </c>
      <c r="G567" t="s">
        <v>338</v>
      </c>
      <c r="H567">
        <v>11</v>
      </c>
      <c r="I567">
        <v>68665023</v>
      </c>
      <c r="J567">
        <v>35</v>
      </c>
      <c r="K567">
        <v>31348</v>
      </c>
      <c r="L567" s="14">
        <v>7.4187999999999998E-39</v>
      </c>
      <c r="M567" s="14">
        <v>0</v>
      </c>
      <c r="N567" t="s">
        <v>169</v>
      </c>
      <c r="O567" s="14">
        <v>4.882E-6</v>
      </c>
    </row>
    <row r="568" spans="1:15" x14ac:dyDescent="0.2">
      <c r="A568" t="s">
        <v>357</v>
      </c>
      <c r="B568" t="s">
        <v>358</v>
      </c>
      <c r="C568" t="s">
        <v>223</v>
      </c>
      <c r="D568" t="s">
        <v>217</v>
      </c>
      <c r="E568">
        <v>-11.8842</v>
      </c>
      <c r="F568" t="s">
        <v>329</v>
      </c>
      <c r="G568" t="s">
        <v>330</v>
      </c>
      <c r="H568">
        <v>11</v>
      </c>
      <c r="I568">
        <v>68566983</v>
      </c>
      <c r="J568">
        <v>36</v>
      </c>
      <c r="K568">
        <v>31562</v>
      </c>
      <c r="L568" s="14">
        <v>1.4265999999999999E-32</v>
      </c>
      <c r="M568" s="14">
        <v>0</v>
      </c>
      <c r="N568" t="s">
        <v>169</v>
      </c>
      <c r="O568" s="14">
        <v>4.882E-6</v>
      </c>
    </row>
    <row r="569" spans="1:15" x14ac:dyDescent="0.2">
      <c r="A569" t="s">
        <v>357</v>
      </c>
      <c r="B569" t="s">
        <v>358</v>
      </c>
      <c r="C569" t="s">
        <v>223</v>
      </c>
      <c r="D569" t="s">
        <v>217</v>
      </c>
      <c r="E569">
        <v>-11.753299999999999</v>
      </c>
      <c r="F569" t="s">
        <v>333</v>
      </c>
      <c r="G569" t="s">
        <v>334</v>
      </c>
      <c r="H569">
        <v>11</v>
      </c>
      <c r="I569">
        <v>68689690</v>
      </c>
      <c r="J569">
        <v>36</v>
      </c>
      <c r="K569">
        <v>31562</v>
      </c>
      <c r="L569" s="14">
        <v>6.7832999999999999E-32</v>
      </c>
      <c r="M569" s="14">
        <v>0</v>
      </c>
      <c r="N569" t="s">
        <v>169</v>
      </c>
      <c r="O569" s="14">
        <v>4.882E-6</v>
      </c>
    </row>
    <row r="570" spans="1:15" x14ac:dyDescent="0.2">
      <c r="A570" t="s">
        <v>357</v>
      </c>
      <c r="B570" t="s">
        <v>358</v>
      </c>
      <c r="C570" t="s">
        <v>223</v>
      </c>
      <c r="D570" t="s">
        <v>217</v>
      </c>
      <c r="E570">
        <v>-11.1883</v>
      </c>
      <c r="F570" t="s">
        <v>335</v>
      </c>
      <c r="G570" t="s">
        <v>336</v>
      </c>
      <c r="H570">
        <v>11</v>
      </c>
      <c r="I570">
        <v>68496970</v>
      </c>
      <c r="J570">
        <v>35</v>
      </c>
      <c r="K570">
        <v>31348</v>
      </c>
      <c r="L570" s="14">
        <v>4.6473999999999998E-29</v>
      </c>
      <c r="M570" s="14">
        <v>0</v>
      </c>
      <c r="N570" t="s">
        <v>169</v>
      </c>
      <c r="O570" s="14">
        <v>4.882E-6</v>
      </c>
    </row>
    <row r="571" spans="1:15" x14ac:dyDescent="0.2">
      <c r="A571" t="s">
        <v>357</v>
      </c>
      <c r="B571" t="s">
        <v>358</v>
      </c>
      <c r="C571" t="s">
        <v>223</v>
      </c>
      <c r="D571" t="s">
        <v>217</v>
      </c>
      <c r="E571">
        <v>7.9405000000000001</v>
      </c>
      <c r="F571" t="s">
        <v>327</v>
      </c>
      <c r="G571" t="s">
        <v>328</v>
      </c>
      <c r="H571">
        <v>11</v>
      </c>
      <c r="I571">
        <v>68305494</v>
      </c>
      <c r="J571">
        <v>36</v>
      </c>
      <c r="K571">
        <v>31562</v>
      </c>
      <c r="L571" s="14">
        <v>2.0152999999999998E-15</v>
      </c>
      <c r="M571" s="14">
        <v>0</v>
      </c>
      <c r="N571" t="s">
        <v>169</v>
      </c>
      <c r="O571" s="14">
        <v>4.882E-6</v>
      </c>
    </row>
    <row r="572" spans="1:15" x14ac:dyDescent="0.2">
      <c r="A572" t="s">
        <v>357</v>
      </c>
      <c r="B572" t="s">
        <v>358</v>
      </c>
      <c r="C572" t="s">
        <v>223</v>
      </c>
      <c r="D572" t="s">
        <v>217</v>
      </c>
      <c r="E572">
        <v>5.5004999999999997</v>
      </c>
      <c r="F572" t="s">
        <v>331</v>
      </c>
      <c r="G572" t="s">
        <v>332</v>
      </c>
      <c r="H572">
        <v>11</v>
      </c>
      <c r="I572">
        <v>67812422</v>
      </c>
      <c r="J572">
        <v>35</v>
      </c>
      <c r="K572">
        <v>30813</v>
      </c>
      <c r="L572" s="14">
        <v>3.7893000000000001E-8</v>
      </c>
      <c r="M572" s="14">
        <v>1.5227460186536401E-4</v>
      </c>
      <c r="N572" t="s">
        <v>169</v>
      </c>
      <c r="O572" s="14">
        <v>4.882E-6</v>
      </c>
    </row>
    <row r="573" spans="1:15" x14ac:dyDescent="0.2">
      <c r="A573" t="s">
        <v>518</v>
      </c>
      <c r="B573" t="s">
        <v>519</v>
      </c>
      <c r="C573" t="s">
        <v>223</v>
      </c>
      <c r="D573" t="s">
        <v>222</v>
      </c>
      <c r="E573">
        <v>-32.966799999999999</v>
      </c>
      <c r="F573" t="s">
        <v>457</v>
      </c>
      <c r="G573" t="s">
        <v>458</v>
      </c>
      <c r="H573">
        <v>17</v>
      </c>
      <c r="I573">
        <v>38068477</v>
      </c>
      <c r="J573">
        <v>37</v>
      </c>
      <c r="K573">
        <v>31684</v>
      </c>
      <c r="L573" s="14">
        <v>2.4304999999999998E-238</v>
      </c>
      <c r="M573" s="14">
        <v>0</v>
      </c>
      <c r="N573" t="s">
        <v>203</v>
      </c>
      <c r="O573" s="14">
        <v>4.9259999999999999E-6</v>
      </c>
    </row>
    <row r="574" spans="1:15" x14ac:dyDescent="0.2">
      <c r="A574" t="s">
        <v>518</v>
      </c>
      <c r="B574" t="s">
        <v>519</v>
      </c>
      <c r="C574" t="s">
        <v>223</v>
      </c>
      <c r="D574" t="s">
        <v>222</v>
      </c>
      <c r="E574">
        <v>-31.400099999999998</v>
      </c>
      <c r="F574" t="s">
        <v>467</v>
      </c>
      <c r="G574" t="s">
        <v>468</v>
      </c>
      <c r="H574">
        <v>17</v>
      </c>
      <c r="I574">
        <v>38080574</v>
      </c>
      <c r="J574">
        <v>37</v>
      </c>
      <c r="K574">
        <v>31684</v>
      </c>
      <c r="L574" s="14">
        <v>2.0107E-216</v>
      </c>
      <c r="M574" s="14">
        <v>0</v>
      </c>
      <c r="N574" t="s">
        <v>203</v>
      </c>
      <c r="O574" s="14">
        <v>4.9259999999999999E-6</v>
      </c>
    </row>
    <row r="575" spans="1:15" x14ac:dyDescent="0.2">
      <c r="A575" t="s">
        <v>661</v>
      </c>
      <c r="B575" t="s">
        <v>662</v>
      </c>
      <c r="C575" t="s">
        <v>222</v>
      </c>
      <c r="D575" t="s">
        <v>217</v>
      </c>
      <c r="E575">
        <v>-29.977</v>
      </c>
      <c r="F575" t="s">
        <v>687</v>
      </c>
      <c r="G575" t="s">
        <v>688</v>
      </c>
      <c r="H575">
        <v>6</v>
      </c>
      <c r="I575">
        <v>25974189</v>
      </c>
      <c r="J575">
        <v>36</v>
      </c>
      <c r="K575">
        <v>30933</v>
      </c>
      <c r="L575" s="14">
        <v>1.9574999999999999E-197</v>
      </c>
      <c r="M575" s="14">
        <v>0</v>
      </c>
      <c r="N575" t="s">
        <v>1260</v>
      </c>
      <c r="O575" s="14">
        <v>4.9259999999999999E-6</v>
      </c>
    </row>
    <row r="576" spans="1:15" x14ac:dyDescent="0.2">
      <c r="A576" t="s">
        <v>673</v>
      </c>
      <c r="B576" t="s">
        <v>674</v>
      </c>
      <c r="C576" t="s">
        <v>217</v>
      </c>
      <c r="D576" t="s">
        <v>218</v>
      </c>
      <c r="E576">
        <v>-29.895</v>
      </c>
      <c r="F576" t="s">
        <v>687</v>
      </c>
      <c r="G576" t="s">
        <v>688</v>
      </c>
      <c r="H576">
        <v>6</v>
      </c>
      <c r="I576">
        <v>25974189</v>
      </c>
      <c r="J576">
        <v>36</v>
      </c>
      <c r="K576">
        <v>30935</v>
      </c>
      <c r="L576" s="14">
        <v>2.2855E-196</v>
      </c>
      <c r="M576" s="14">
        <v>0</v>
      </c>
      <c r="N576" t="s">
        <v>1260</v>
      </c>
      <c r="O576" s="14">
        <v>4.9259999999999999E-6</v>
      </c>
    </row>
    <row r="577" spans="1:15" x14ac:dyDescent="0.2">
      <c r="A577" t="s">
        <v>673</v>
      </c>
      <c r="B577" t="s">
        <v>674</v>
      </c>
      <c r="C577" t="s">
        <v>217</v>
      </c>
      <c r="D577" t="s">
        <v>218</v>
      </c>
      <c r="E577">
        <v>27.3873</v>
      </c>
      <c r="F577" t="s">
        <v>727</v>
      </c>
      <c r="G577" t="s">
        <v>728</v>
      </c>
      <c r="H577">
        <v>6</v>
      </c>
      <c r="I577">
        <v>26164963</v>
      </c>
      <c r="J577">
        <v>37</v>
      </c>
      <c r="K577">
        <v>31684</v>
      </c>
      <c r="L577" s="14">
        <v>3.8960999999999998E-165</v>
      </c>
      <c r="M577" s="14">
        <v>0</v>
      </c>
      <c r="N577" t="s">
        <v>1260</v>
      </c>
      <c r="O577" s="14">
        <v>4.9259999999999999E-6</v>
      </c>
    </row>
    <row r="578" spans="1:15" x14ac:dyDescent="0.2">
      <c r="A578" t="s">
        <v>661</v>
      </c>
      <c r="B578" t="s">
        <v>662</v>
      </c>
      <c r="C578" t="s">
        <v>222</v>
      </c>
      <c r="D578" t="s">
        <v>217</v>
      </c>
      <c r="E578">
        <v>27.374500000000001</v>
      </c>
      <c r="F578" t="s">
        <v>727</v>
      </c>
      <c r="G578" t="s">
        <v>728</v>
      </c>
      <c r="H578">
        <v>6</v>
      </c>
      <c r="I578">
        <v>26164963</v>
      </c>
      <c r="J578">
        <v>37</v>
      </c>
      <c r="K578">
        <v>31682</v>
      </c>
      <c r="L578" s="14">
        <v>5.5341000000000002E-165</v>
      </c>
      <c r="M578" s="14">
        <v>0</v>
      </c>
      <c r="N578" t="s">
        <v>1260</v>
      </c>
      <c r="O578" s="14">
        <v>4.9259999999999999E-6</v>
      </c>
    </row>
    <row r="579" spans="1:15" x14ac:dyDescent="0.2">
      <c r="A579" t="s">
        <v>661</v>
      </c>
      <c r="B579" t="s">
        <v>662</v>
      </c>
      <c r="C579" t="s">
        <v>222</v>
      </c>
      <c r="D579" t="s">
        <v>217</v>
      </c>
      <c r="E579">
        <v>-21.486000000000001</v>
      </c>
      <c r="F579" t="s">
        <v>715</v>
      </c>
      <c r="G579" t="s">
        <v>716</v>
      </c>
      <c r="H579">
        <v>6</v>
      </c>
      <c r="I579">
        <v>25857904</v>
      </c>
      <c r="J579">
        <v>34</v>
      </c>
      <c r="K579">
        <v>29938</v>
      </c>
      <c r="L579" s="14">
        <v>2.0957999999999999E-102</v>
      </c>
      <c r="M579" s="14">
        <v>0</v>
      </c>
      <c r="N579" t="s">
        <v>1260</v>
      </c>
      <c r="O579" s="14">
        <v>4.9259999999999999E-6</v>
      </c>
    </row>
    <row r="580" spans="1:15" x14ac:dyDescent="0.2">
      <c r="A580" t="s">
        <v>673</v>
      </c>
      <c r="B580" t="s">
        <v>674</v>
      </c>
      <c r="C580" t="s">
        <v>217</v>
      </c>
      <c r="D580" t="s">
        <v>218</v>
      </c>
      <c r="E580">
        <v>-21.368200000000002</v>
      </c>
      <c r="F580" t="s">
        <v>715</v>
      </c>
      <c r="G580" t="s">
        <v>716</v>
      </c>
      <c r="H580">
        <v>6</v>
      </c>
      <c r="I580">
        <v>25857904</v>
      </c>
      <c r="J580">
        <v>34</v>
      </c>
      <c r="K580">
        <v>29940</v>
      </c>
      <c r="L580" s="14">
        <v>2.6298999999999999E-101</v>
      </c>
      <c r="M580" s="14">
        <v>0</v>
      </c>
      <c r="N580" t="s">
        <v>1260</v>
      </c>
      <c r="O580" s="14">
        <v>4.9259999999999999E-6</v>
      </c>
    </row>
    <row r="581" spans="1:15" x14ac:dyDescent="0.2">
      <c r="A581" t="s">
        <v>673</v>
      </c>
      <c r="B581" t="s">
        <v>674</v>
      </c>
      <c r="C581" t="s">
        <v>217</v>
      </c>
      <c r="D581" t="s">
        <v>218</v>
      </c>
      <c r="E581">
        <v>-18.633900000000001</v>
      </c>
      <c r="F581" t="s">
        <v>743</v>
      </c>
      <c r="G581" t="s">
        <v>744</v>
      </c>
      <c r="H581">
        <v>6</v>
      </c>
      <c r="I581">
        <v>26056333</v>
      </c>
      <c r="J581">
        <v>37</v>
      </c>
      <c r="K581">
        <v>31684</v>
      </c>
      <c r="L581" s="14">
        <v>1.7031E-77</v>
      </c>
      <c r="M581" s="14">
        <v>0</v>
      </c>
      <c r="N581" t="s">
        <v>1260</v>
      </c>
      <c r="O581" s="14">
        <v>4.9259999999999999E-6</v>
      </c>
    </row>
    <row r="582" spans="1:15" x14ac:dyDescent="0.2">
      <c r="A582" t="s">
        <v>661</v>
      </c>
      <c r="B582" t="s">
        <v>662</v>
      </c>
      <c r="C582" t="s">
        <v>222</v>
      </c>
      <c r="D582" t="s">
        <v>217</v>
      </c>
      <c r="E582">
        <v>-18.504799999999999</v>
      </c>
      <c r="F582" t="s">
        <v>743</v>
      </c>
      <c r="G582" t="s">
        <v>744</v>
      </c>
      <c r="H582">
        <v>6</v>
      </c>
      <c r="I582">
        <v>26056333</v>
      </c>
      <c r="J582">
        <v>37</v>
      </c>
      <c r="K582">
        <v>31682</v>
      </c>
      <c r="L582" s="14">
        <v>1.8888000000000001E-76</v>
      </c>
      <c r="M582" s="14">
        <v>0</v>
      </c>
      <c r="N582" t="s">
        <v>1260</v>
      </c>
      <c r="O582" s="14">
        <v>4.9259999999999999E-6</v>
      </c>
    </row>
    <row r="583" spans="1:15" x14ac:dyDescent="0.2">
      <c r="A583" t="s">
        <v>661</v>
      </c>
      <c r="B583" t="s">
        <v>662</v>
      </c>
      <c r="C583" t="s">
        <v>222</v>
      </c>
      <c r="D583" t="s">
        <v>217</v>
      </c>
      <c r="E583">
        <v>-16.2818</v>
      </c>
      <c r="F583" t="s">
        <v>717</v>
      </c>
      <c r="G583" t="s">
        <v>718</v>
      </c>
      <c r="H583">
        <v>6</v>
      </c>
      <c r="I583">
        <v>26032052</v>
      </c>
      <c r="J583">
        <v>33</v>
      </c>
      <c r="K583">
        <v>29724</v>
      </c>
      <c r="L583" s="14">
        <v>1.3289999999999999E-59</v>
      </c>
      <c r="M583" s="14">
        <v>0</v>
      </c>
      <c r="N583" t="s">
        <v>1260</v>
      </c>
      <c r="O583" s="14">
        <v>4.9259999999999999E-6</v>
      </c>
    </row>
    <row r="584" spans="1:15" x14ac:dyDescent="0.2">
      <c r="A584" t="s">
        <v>673</v>
      </c>
      <c r="B584" t="s">
        <v>674</v>
      </c>
      <c r="C584" t="s">
        <v>217</v>
      </c>
      <c r="D584" t="s">
        <v>218</v>
      </c>
      <c r="E584">
        <v>-16.249700000000001</v>
      </c>
      <c r="F584" t="s">
        <v>717</v>
      </c>
      <c r="G584" t="s">
        <v>718</v>
      </c>
      <c r="H584">
        <v>6</v>
      </c>
      <c r="I584">
        <v>26032052</v>
      </c>
      <c r="J584">
        <v>33</v>
      </c>
      <c r="K584">
        <v>29726</v>
      </c>
      <c r="L584" s="14">
        <v>2.2408999999999999E-59</v>
      </c>
      <c r="M584" s="14">
        <v>0</v>
      </c>
      <c r="N584" t="s">
        <v>1260</v>
      </c>
      <c r="O584" s="14">
        <v>4.9259999999999999E-6</v>
      </c>
    </row>
    <row r="585" spans="1:15" x14ac:dyDescent="0.2">
      <c r="A585" t="s">
        <v>661</v>
      </c>
      <c r="B585" t="s">
        <v>662</v>
      </c>
      <c r="C585" t="s">
        <v>222</v>
      </c>
      <c r="D585" t="s">
        <v>217</v>
      </c>
      <c r="E585">
        <v>13.6745</v>
      </c>
      <c r="F585" t="s">
        <v>729</v>
      </c>
      <c r="G585" t="s">
        <v>730</v>
      </c>
      <c r="H585">
        <v>6</v>
      </c>
      <c r="I585">
        <v>26283522</v>
      </c>
      <c r="J585">
        <v>36</v>
      </c>
      <c r="K585">
        <v>31468</v>
      </c>
      <c r="L585" s="14">
        <v>1.4438999999999999E-42</v>
      </c>
      <c r="M585" s="14">
        <v>0</v>
      </c>
      <c r="N585" t="s">
        <v>1260</v>
      </c>
      <c r="O585" s="14">
        <v>4.9259999999999999E-6</v>
      </c>
    </row>
    <row r="586" spans="1:15" x14ac:dyDescent="0.2">
      <c r="A586" t="s">
        <v>673</v>
      </c>
      <c r="B586" t="s">
        <v>674</v>
      </c>
      <c r="C586" t="s">
        <v>217</v>
      </c>
      <c r="D586" t="s">
        <v>218</v>
      </c>
      <c r="E586">
        <v>13.618499999999999</v>
      </c>
      <c r="F586" t="s">
        <v>729</v>
      </c>
      <c r="G586" t="s">
        <v>730</v>
      </c>
      <c r="H586">
        <v>6</v>
      </c>
      <c r="I586">
        <v>26283522</v>
      </c>
      <c r="J586">
        <v>36</v>
      </c>
      <c r="K586">
        <v>31470</v>
      </c>
      <c r="L586" s="14">
        <v>3.1131E-42</v>
      </c>
      <c r="M586" s="14">
        <v>0</v>
      </c>
      <c r="N586" t="s">
        <v>1260</v>
      </c>
      <c r="O586" s="14">
        <v>4.9259999999999999E-6</v>
      </c>
    </row>
    <row r="587" spans="1:15" x14ac:dyDescent="0.2">
      <c r="A587" t="s">
        <v>661</v>
      </c>
      <c r="B587" t="s">
        <v>662</v>
      </c>
      <c r="C587" t="s">
        <v>222</v>
      </c>
      <c r="D587" t="s">
        <v>217</v>
      </c>
      <c r="E587">
        <v>12.797599999999999</v>
      </c>
      <c r="F587" t="s">
        <v>689</v>
      </c>
      <c r="G587" t="s">
        <v>690</v>
      </c>
      <c r="H587">
        <v>6</v>
      </c>
      <c r="I587">
        <v>26467499</v>
      </c>
      <c r="J587">
        <v>36</v>
      </c>
      <c r="K587">
        <v>31468</v>
      </c>
      <c r="L587" s="14">
        <v>1.6953E-37</v>
      </c>
      <c r="M587" s="14">
        <v>0</v>
      </c>
      <c r="N587" t="s">
        <v>1260</v>
      </c>
      <c r="O587" s="14">
        <v>4.9259999999999999E-6</v>
      </c>
    </row>
    <row r="588" spans="1:15" x14ac:dyDescent="0.2">
      <c r="A588" t="s">
        <v>673</v>
      </c>
      <c r="B588" t="s">
        <v>674</v>
      </c>
      <c r="C588" t="s">
        <v>217</v>
      </c>
      <c r="D588" t="s">
        <v>218</v>
      </c>
      <c r="E588">
        <v>12.6569</v>
      </c>
      <c r="F588" t="s">
        <v>689</v>
      </c>
      <c r="G588" t="s">
        <v>690</v>
      </c>
      <c r="H588">
        <v>6</v>
      </c>
      <c r="I588">
        <v>26467499</v>
      </c>
      <c r="J588">
        <v>36</v>
      </c>
      <c r="K588">
        <v>31470</v>
      </c>
      <c r="L588" s="14">
        <v>1.026E-36</v>
      </c>
      <c r="M588" s="14">
        <v>0</v>
      </c>
      <c r="N588" t="s">
        <v>1260</v>
      </c>
      <c r="O588" s="14">
        <v>4.9259999999999999E-6</v>
      </c>
    </row>
    <row r="589" spans="1:15" x14ac:dyDescent="0.2">
      <c r="A589" t="s">
        <v>518</v>
      </c>
      <c r="B589" t="s">
        <v>519</v>
      </c>
      <c r="C589" t="s">
        <v>223</v>
      </c>
      <c r="D589" t="s">
        <v>222</v>
      </c>
      <c r="E589">
        <v>12.3674</v>
      </c>
      <c r="F589" t="s">
        <v>459</v>
      </c>
      <c r="G589" t="s">
        <v>460</v>
      </c>
      <c r="H589">
        <v>17</v>
      </c>
      <c r="I589">
        <v>38145631</v>
      </c>
      <c r="J589">
        <v>37</v>
      </c>
      <c r="K589">
        <v>31684</v>
      </c>
      <c r="L589" s="14">
        <v>3.9232000000000001E-35</v>
      </c>
      <c r="M589" s="14">
        <v>0</v>
      </c>
      <c r="N589" t="s">
        <v>203</v>
      </c>
      <c r="O589" s="14">
        <v>4.9259999999999999E-6</v>
      </c>
    </row>
    <row r="590" spans="1:15" x14ac:dyDescent="0.2">
      <c r="A590" t="s">
        <v>518</v>
      </c>
      <c r="B590" t="s">
        <v>519</v>
      </c>
      <c r="C590" t="s">
        <v>223</v>
      </c>
      <c r="D590" t="s">
        <v>222</v>
      </c>
      <c r="E590">
        <v>8.0076999999999998</v>
      </c>
      <c r="F590" t="s">
        <v>455</v>
      </c>
      <c r="G590" t="s">
        <v>456</v>
      </c>
      <c r="H590">
        <v>17</v>
      </c>
      <c r="I590">
        <v>38196409</v>
      </c>
      <c r="J590">
        <v>37</v>
      </c>
      <c r="K590">
        <v>31684</v>
      </c>
      <c r="L590" s="14">
        <v>1.1697000000000001E-15</v>
      </c>
      <c r="M590" s="14">
        <v>0</v>
      </c>
      <c r="N590" t="s">
        <v>203</v>
      </c>
      <c r="O590" s="14">
        <v>4.9259999999999999E-6</v>
      </c>
    </row>
    <row r="591" spans="1:15" x14ac:dyDescent="0.2">
      <c r="A591" t="s">
        <v>661</v>
      </c>
      <c r="B591" t="s">
        <v>662</v>
      </c>
      <c r="C591" t="s">
        <v>222</v>
      </c>
      <c r="D591" t="s">
        <v>217</v>
      </c>
      <c r="E591">
        <v>6.9077000000000002</v>
      </c>
      <c r="F591" t="s">
        <v>753</v>
      </c>
      <c r="G591" t="s">
        <v>754</v>
      </c>
      <c r="H591">
        <v>6</v>
      </c>
      <c r="I591">
        <v>26200345</v>
      </c>
      <c r="J591">
        <v>36</v>
      </c>
      <c r="K591">
        <v>30763</v>
      </c>
      <c r="L591" s="14">
        <v>4.9291999999999996E-12</v>
      </c>
      <c r="M591" s="14">
        <v>0</v>
      </c>
      <c r="N591" t="s">
        <v>1260</v>
      </c>
      <c r="O591" s="14">
        <v>4.9259999999999999E-6</v>
      </c>
    </row>
    <row r="592" spans="1:15" x14ac:dyDescent="0.2">
      <c r="A592" t="s">
        <v>661</v>
      </c>
      <c r="B592" t="s">
        <v>662</v>
      </c>
      <c r="C592" t="s">
        <v>222</v>
      </c>
      <c r="D592" t="s">
        <v>217</v>
      </c>
      <c r="E592">
        <v>6.8784999999999998</v>
      </c>
      <c r="F592" t="s">
        <v>735</v>
      </c>
      <c r="G592" t="s">
        <v>736</v>
      </c>
      <c r="H592">
        <v>6</v>
      </c>
      <c r="I592">
        <v>26131858</v>
      </c>
      <c r="J592">
        <v>37</v>
      </c>
      <c r="K592">
        <v>31682</v>
      </c>
      <c r="L592" s="14">
        <v>6.0528999999999998E-12</v>
      </c>
      <c r="M592" s="14">
        <v>0</v>
      </c>
      <c r="N592" t="s">
        <v>1260</v>
      </c>
      <c r="O592" s="14">
        <v>4.9259999999999999E-6</v>
      </c>
    </row>
    <row r="593" spans="1:15" x14ac:dyDescent="0.2">
      <c r="A593" t="s">
        <v>673</v>
      </c>
      <c r="B593" t="s">
        <v>674</v>
      </c>
      <c r="C593" t="s">
        <v>217</v>
      </c>
      <c r="D593" t="s">
        <v>218</v>
      </c>
      <c r="E593">
        <v>6.8757999999999999</v>
      </c>
      <c r="F593" t="s">
        <v>735</v>
      </c>
      <c r="G593" t="s">
        <v>736</v>
      </c>
      <c r="H593">
        <v>6</v>
      </c>
      <c r="I593">
        <v>26131858</v>
      </c>
      <c r="J593">
        <v>37</v>
      </c>
      <c r="K593">
        <v>31684</v>
      </c>
      <c r="L593" s="14">
        <v>6.1729000000000001E-12</v>
      </c>
      <c r="M593" s="14">
        <v>0</v>
      </c>
      <c r="N593" t="s">
        <v>1260</v>
      </c>
      <c r="O593" s="14">
        <v>4.9259999999999999E-6</v>
      </c>
    </row>
    <row r="594" spans="1:15" x14ac:dyDescent="0.2">
      <c r="A594" t="s">
        <v>673</v>
      </c>
      <c r="B594" t="s">
        <v>674</v>
      </c>
      <c r="C594" t="s">
        <v>217</v>
      </c>
      <c r="D594" t="s">
        <v>218</v>
      </c>
      <c r="E594">
        <v>6.7549000000000001</v>
      </c>
      <c r="F594" t="s">
        <v>753</v>
      </c>
      <c r="G594" t="s">
        <v>754</v>
      </c>
      <c r="H594">
        <v>6</v>
      </c>
      <c r="I594">
        <v>26200345</v>
      </c>
      <c r="J594">
        <v>36</v>
      </c>
      <c r="K594">
        <v>30765</v>
      </c>
      <c r="L594" s="14">
        <v>1.4303E-11</v>
      </c>
      <c r="M594" s="14">
        <v>0</v>
      </c>
      <c r="N594" t="s">
        <v>1260</v>
      </c>
      <c r="O594" s="14">
        <v>4.9259999999999999E-6</v>
      </c>
    </row>
    <row r="595" spans="1:15" x14ac:dyDescent="0.2">
      <c r="A595" t="s">
        <v>661</v>
      </c>
      <c r="B595" t="s">
        <v>662</v>
      </c>
      <c r="C595" t="s">
        <v>222</v>
      </c>
      <c r="D595" t="s">
        <v>217</v>
      </c>
      <c r="E595">
        <v>-6.5400999999999998</v>
      </c>
      <c r="F595" t="s">
        <v>737</v>
      </c>
      <c r="G595" t="s">
        <v>738</v>
      </c>
      <c r="H595">
        <v>6</v>
      </c>
      <c r="I595">
        <v>26119627</v>
      </c>
      <c r="J595">
        <v>36</v>
      </c>
      <c r="K595">
        <v>26607</v>
      </c>
      <c r="L595" s="14">
        <v>6.1436999999999997E-11</v>
      </c>
      <c r="M595" s="14">
        <v>0</v>
      </c>
      <c r="N595" t="s">
        <v>1260</v>
      </c>
      <c r="O595" s="14">
        <v>4.9259999999999999E-6</v>
      </c>
    </row>
    <row r="596" spans="1:15" x14ac:dyDescent="0.2">
      <c r="A596" t="s">
        <v>673</v>
      </c>
      <c r="B596" t="s">
        <v>674</v>
      </c>
      <c r="C596" t="s">
        <v>217</v>
      </c>
      <c r="D596" t="s">
        <v>218</v>
      </c>
      <c r="E596">
        <v>-6.4908000000000001</v>
      </c>
      <c r="F596" t="s">
        <v>737</v>
      </c>
      <c r="G596" t="s">
        <v>738</v>
      </c>
      <c r="H596">
        <v>6</v>
      </c>
      <c r="I596">
        <v>26119627</v>
      </c>
      <c r="J596">
        <v>36</v>
      </c>
      <c r="K596">
        <v>26609</v>
      </c>
      <c r="L596" s="14">
        <v>8.5268000000000002E-11</v>
      </c>
      <c r="M596" s="14">
        <v>0</v>
      </c>
      <c r="N596" t="s">
        <v>1260</v>
      </c>
      <c r="O596" s="14">
        <v>4.9259999999999999E-6</v>
      </c>
    </row>
    <row r="597" spans="1:15" x14ac:dyDescent="0.2">
      <c r="A597" t="s">
        <v>661</v>
      </c>
      <c r="B597" t="s">
        <v>662</v>
      </c>
      <c r="C597" t="s">
        <v>222</v>
      </c>
      <c r="D597" t="s">
        <v>217</v>
      </c>
      <c r="E597">
        <v>6.3390000000000004</v>
      </c>
      <c r="F597" t="s">
        <v>713</v>
      </c>
      <c r="G597" t="s">
        <v>714</v>
      </c>
      <c r="H597">
        <v>6</v>
      </c>
      <c r="I597">
        <v>26389213</v>
      </c>
      <c r="J597">
        <v>36</v>
      </c>
      <c r="K597">
        <v>31468</v>
      </c>
      <c r="L597" s="14">
        <v>2.3126000000000001E-10</v>
      </c>
      <c r="M597" s="14">
        <v>0</v>
      </c>
      <c r="N597" t="s">
        <v>1260</v>
      </c>
      <c r="O597" s="14">
        <v>4.9259999999999999E-6</v>
      </c>
    </row>
    <row r="598" spans="1:15" x14ac:dyDescent="0.2">
      <c r="A598" t="s">
        <v>673</v>
      </c>
      <c r="B598" t="s">
        <v>674</v>
      </c>
      <c r="C598" t="s">
        <v>217</v>
      </c>
      <c r="D598" t="s">
        <v>218</v>
      </c>
      <c r="E598">
        <v>6.3255999999999997</v>
      </c>
      <c r="F598" t="s">
        <v>713</v>
      </c>
      <c r="G598" t="s">
        <v>714</v>
      </c>
      <c r="H598">
        <v>6</v>
      </c>
      <c r="I598">
        <v>26389213</v>
      </c>
      <c r="J598">
        <v>36</v>
      </c>
      <c r="K598">
        <v>31470</v>
      </c>
      <c r="L598" s="14">
        <v>2.5224999999999998E-10</v>
      </c>
      <c r="M598" s="14">
        <v>0</v>
      </c>
      <c r="N598" t="s">
        <v>1260</v>
      </c>
      <c r="O598" s="14">
        <v>4.9259999999999999E-6</v>
      </c>
    </row>
    <row r="599" spans="1:15" x14ac:dyDescent="0.2">
      <c r="A599" t="s">
        <v>518</v>
      </c>
      <c r="B599" t="s">
        <v>519</v>
      </c>
      <c r="C599" t="s">
        <v>223</v>
      </c>
      <c r="D599" t="s">
        <v>222</v>
      </c>
      <c r="E599">
        <v>-5.3457999999999997</v>
      </c>
      <c r="F599" t="s">
        <v>461</v>
      </c>
      <c r="G599" t="s">
        <v>462</v>
      </c>
      <c r="H599">
        <v>17</v>
      </c>
      <c r="I599">
        <v>37806527</v>
      </c>
      <c r="J599">
        <v>37</v>
      </c>
      <c r="K599">
        <v>31684</v>
      </c>
      <c r="L599" s="14">
        <v>8.9918999999999999E-8</v>
      </c>
      <c r="M599" s="14">
        <v>3.3335429901251701E-4</v>
      </c>
      <c r="N599" t="s">
        <v>203</v>
      </c>
      <c r="O599" s="14">
        <v>4.9259999999999999E-6</v>
      </c>
    </row>
    <row r="600" spans="1:15" x14ac:dyDescent="0.2">
      <c r="A600" t="s">
        <v>661</v>
      </c>
      <c r="B600" t="s">
        <v>662</v>
      </c>
      <c r="C600" t="s">
        <v>222</v>
      </c>
      <c r="D600" t="s">
        <v>217</v>
      </c>
      <c r="E600">
        <v>-4.9337999999999997</v>
      </c>
      <c r="F600" t="s">
        <v>659</v>
      </c>
      <c r="G600" t="s">
        <v>660</v>
      </c>
      <c r="H600">
        <v>6</v>
      </c>
      <c r="I600">
        <v>26093040</v>
      </c>
      <c r="J600">
        <v>37</v>
      </c>
      <c r="K600">
        <v>31682</v>
      </c>
      <c r="L600" s="14">
        <v>8.0645000000000002E-7</v>
      </c>
      <c r="M600" s="14">
        <v>2.57763593960967E-3</v>
      </c>
      <c r="N600" t="s">
        <v>1260</v>
      </c>
      <c r="O600" s="14">
        <v>4.9259999999999999E-6</v>
      </c>
    </row>
    <row r="601" spans="1:15" x14ac:dyDescent="0.2">
      <c r="A601" t="s">
        <v>673</v>
      </c>
      <c r="B601" t="s">
        <v>674</v>
      </c>
      <c r="C601" t="s">
        <v>217</v>
      </c>
      <c r="D601" t="s">
        <v>218</v>
      </c>
      <c r="E601">
        <v>-4.8392999999999997</v>
      </c>
      <c r="F601" t="s">
        <v>659</v>
      </c>
      <c r="G601" t="s">
        <v>660</v>
      </c>
      <c r="H601">
        <v>6</v>
      </c>
      <c r="I601">
        <v>26093040</v>
      </c>
      <c r="J601">
        <v>37</v>
      </c>
      <c r="K601">
        <v>31684</v>
      </c>
      <c r="L601" s="14">
        <v>1.3023E-6</v>
      </c>
      <c r="M601" s="14">
        <v>3.9785208689284797E-3</v>
      </c>
      <c r="N601" t="s">
        <v>1260</v>
      </c>
      <c r="O601" s="14">
        <v>4.9259999999999999E-6</v>
      </c>
    </row>
    <row r="602" spans="1:15" x14ac:dyDescent="0.2">
      <c r="A602" t="s">
        <v>661</v>
      </c>
      <c r="B602" t="s">
        <v>662</v>
      </c>
      <c r="C602" t="s">
        <v>222</v>
      </c>
      <c r="D602" t="s">
        <v>217</v>
      </c>
      <c r="E602">
        <v>-4.7847</v>
      </c>
      <c r="F602" t="s">
        <v>751</v>
      </c>
      <c r="G602" t="s">
        <v>752</v>
      </c>
      <c r="H602">
        <v>6</v>
      </c>
      <c r="I602">
        <v>26225613</v>
      </c>
      <c r="J602">
        <v>28</v>
      </c>
      <c r="K602">
        <v>21333</v>
      </c>
      <c r="L602" s="14">
        <v>1.7116000000000001E-6</v>
      </c>
      <c r="M602" s="14">
        <v>5.0526572106897203E-3</v>
      </c>
      <c r="N602" t="s">
        <v>1260</v>
      </c>
      <c r="O602" s="14">
        <v>4.9259999999999999E-6</v>
      </c>
    </row>
    <row r="603" spans="1:15" x14ac:dyDescent="0.2">
      <c r="A603" t="s">
        <v>673</v>
      </c>
      <c r="B603" t="s">
        <v>674</v>
      </c>
      <c r="C603" t="s">
        <v>217</v>
      </c>
      <c r="D603" t="s">
        <v>218</v>
      </c>
      <c r="E603">
        <v>-4.7159000000000004</v>
      </c>
      <c r="F603" t="s">
        <v>751</v>
      </c>
      <c r="G603" t="s">
        <v>752</v>
      </c>
      <c r="H603">
        <v>6</v>
      </c>
      <c r="I603">
        <v>26225613</v>
      </c>
      <c r="J603">
        <v>28</v>
      </c>
      <c r="K603">
        <v>21335</v>
      </c>
      <c r="L603" s="14">
        <v>2.4053000000000001E-6</v>
      </c>
      <c r="M603" s="14">
        <v>7.0297810396069598E-3</v>
      </c>
      <c r="N603" t="s">
        <v>1260</v>
      </c>
      <c r="O603" s="14">
        <v>4.9259999999999999E-6</v>
      </c>
    </row>
    <row r="604" spans="1:15" x14ac:dyDescent="0.2">
      <c r="A604" t="s">
        <v>518</v>
      </c>
      <c r="B604" t="s">
        <v>519</v>
      </c>
      <c r="C604" t="s">
        <v>223</v>
      </c>
      <c r="D604" t="s">
        <v>222</v>
      </c>
      <c r="E604">
        <v>4.6871999999999998</v>
      </c>
      <c r="F604" t="s">
        <v>463</v>
      </c>
      <c r="G604" t="s">
        <v>464</v>
      </c>
      <c r="H604">
        <v>17</v>
      </c>
      <c r="I604">
        <v>37970819</v>
      </c>
      <c r="J604">
        <v>36</v>
      </c>
      <c r="K604">
        <v>31470</v>
      </c>
      <c r="L604" s="14">
        <v>2.7696999999999999E-6</v>
      </c>
      <c r="M604" s="14">
        <v>8.0675422138836803E-3</v>
      </c>
      <c r="N604" t="s">
        <v>203</v>
      </c>
      <c r="O604" s="14">
        <v>4.9259999999999999E-6</v>
      </c>
    </row>
    <row r="605" spans="1:15" x14ac:dyDescent="0.2">
      <c r="A605" t="s">
        <v>673</v>
      </c>
      <c r="B605" t="s">
        <v>674</v>
      </c>
      <c r="C605" t="s">
        <v>217</v>
      </c>
      <c r="D605" t="s">
        <v>218</v>
      </c>
      <c r="E605">
        <v>4.5621999999999998</v>
      </c>
      <c r="F605" t="s">
        <v>759</v>
      </c>
      <c r="G605" t="s">
        <v>760</v>
      </c>
      <c r="H605">
        <v>6</v>
      </c>
      <c r="I605">
        <v>26687330</v>
      </c>
      <c r="J605">
        <v>13</v>
      </c>
      <c r="K605">
        <v>5502</v>
      </c>
      <c r="L605" s="14">
        <v>5.062E-6</v>
      </c>
      <c r="M605" s="14">
        <v>1.4647041153499501E-2</v>
      </c>
      <c r="N605" t="s">
        <v>1260</v>
      </c>
      <c r="O605" s="14">
        <v>4.9259999999999999E-6</v>
      </c>
    </row>
    <row r="606" spans="1:15" x14ac:dyDescent="0.2">
      <c r="A606" t="s">
        <v>661</v>
      </c>
      <c r="B606" t="s">
        <v>662</v>
      </c>
      <c r="C606" t="s">
        <v>222</v>
      </c>
      <c r="D606" t="s">
        <v>217</v>
      </c>
      <c r="E606">
        <v>4.5484</v>
      </c>
      <c r="F606" t="s">
        <v>759</v>
      </c>
      <c r="G606" t="s">
        <v>760</v>
      </c>
      <c r="H606">
        <v>6</v>
      </c>
      <c r="I606">
        <v>26687330</v>
      </c>
      <c r="J606">
        <v>13</v>
      </c>
      <c r="K606">
        <v>5500</v>
      </c>
      <c r="L606" s="14">
        <v>5.4106999999999997E-6</v>
      </c>
      <c r="M606" s="14">
        <v>1.55267578593713E-2</v>
      </c>
      <c r="N606" t="s">
        <v>1260</v>
      </c>
      <c r="O606" s="14">
        <v>4.9259999999999999E-6</v>
      </c>
    </row>
    <row r="607" spans="1:15" x14ac:dyDescent="0.2">
      <c r="A607" t="s">
        <v>1115</v>
      </c>
      <c r="B607" t="s">
        <v>1116</v>
      </c>
      <c r="C607" t="s">
        <v>218</v>
      </c>
      <c r="D607" t="s">
        <v>223</v>
      </c>
      <c r="E607">
        <v>14.070399999999999</v>
      </c>
      <c r="F607" t="s">
        <v>1077</v>
      </c>
      <c r="G607" t="s">
        <v>1078</v>
      </c>
      <c r="H607">
        <v>3</v>
      </c>
      <c r="I607">
        <v>11456567</v>
      </c>
      <c r="J607">
        <v>36</v>
      </c>
      <c r="K607">
        <v>31355</v>
      </c>
      <c r="L607" s="14">
        <v>5.7742000000000002E-45</v>
      </c>
      <c r="M607" s="14">
        <v>0</v>
      </c>
      <c r="N607" t="s">
        <v>201</v>
      </c>
      <c r="O607" s="14">
        <v>4.9869999999999999E-6</v>
      </c>
    </row>
    <row r="608" spans="1:15" x14ac:dyDescent="0.2">
      <c r="A608" t="s">
        <v>1115</v>
      </c>
      <c r="B608" t="s">
        <v>1116</v>
      </c>
      <c r="C608" t="s">
        <v>218</v>
      </c>
      <c r="D608" t="s">
        <v>223</v>
      </c>
      <c r="E608">
        <v>-5.6673</v>
      </c>
      <c r="F608" t="s">
        <v>1075</v>
      </c>
      <c r="G608" t="s">
        <v>1076</v>
      </c>
      <c r="H608">
        <v>3</v>
      </c>
      <c r="I608">
        <v>11679882</v>
      </c>
      <c r="J608">
        <v>22</v>
      </c>
      <c r="K608">
        <v>14422</v>
      </c>
      <c r="L608" s="14">
        <v>1.4498E-8</v>
      </c>
      <c r="M608" s="14">
        <v>7.0481194335874898E-5</v>
      </c>
      <c r="N608" t="s">
        <v>201</v>
      </c>
      <c r="O608" s="14">
        <v>4.9869999999999999E-6</v>
      </c>
    </row>
    <row r="609" spans="1:15" x14ac:dyDescent="0.2">
      <c r="A609" t="s">
        <v>526</v>
      </c>
      <c r="B609" t="s">
        <v>527</v>
      </c>
      <c r="C609" t="s">
        <v>217</v>
      </c>
      <c r="D609" t="s">
        <v>218</v>
      </c>
      <c r="E609">
        <v>-33.003599999999999</v>
      </c>
      <c r="F609" t="s">
        <v>457</v>
      </c>
      <c r="G609" t="s">
        <v>458</v>
      </c>
      <c r="H609">
        <v>17</v>
      </c>
      <c r="I609">
        <v>38068477</v>
      </c>
      <c r="J609">
        <v>36</v>
      </c>
      <c r="K609">
        <v>31569</v>
      </c>
      <c r="L609" s="14">
        <v>7.1641999999999996E-239</v>
      </c>
      <c r="M609" s="14">
        <v>0</v>
      </c>
      <c r="N609" t="s">
        <v>203</v>
      </c>
      <c r="O609" s="14">
        <v>5.0390000000000004E-6</v>
      </c>
    </row>
    <row r="610" spans="1:15" x14ac:dyDescent="0.2">
      <c r="A610" t="s">
        <v>526</v>
      </c>
      <c r="B610" t="s">
        <v>527</v>
      </c>
      <c r="C610" t="s">
        <v>217</v>
      </c>
      <c r="D610" t="s">
        <v>218</v>
      </c>
      <c r="E610">
        <v>-31.393799999999999</v>
      </c>
      <c r="F610" t="s">
        <v>467</v>
      </c>
      <c r="G610" t="s">
        <v>468</v>
      </c>
      <c r="H610">
        <v>17</v>
      </c>
      <c r="I610">
        <v>38080574</v>
      </c>
      <c r="J610">
        <v>36</v>
      </c>
      <c r="K610">
        <v>31569</v>
      </c>
      <c r="L610" s="14">
        <v>2.4587E-216</v>
      </c>
      <c r="M610" s="14">
        <v>0</v>
      </c>
      <c r="N610" t="s">
        <v>203</v>
      </c>
      <c r="O610" s="14">
        <v>5.0390000000000004E-6</v>
      </c>
    </row>
    <row r="611" spans="1:15" x14ac:dyDescent="0.2">
      <c r="A611" t="s">
        <v>526</v>
      </c>
      <c r="B611" t="s">
        <v>527</v>
      </c>
      <c r="C611" t="s">
        <v>217</v>
      </c>
      <c r="D611" t="s">
        <v>218</v>
      </c>
      <c r="E611">
        <v>12.304600000000001</v>
      </c>
      <c r="F611" t="s">
        <v>459</v>
      </c>
      <c r="G611" t="s">
        <v>460</v>
      </c>
      <c r="H611">
        <v>17</v>
      </c>
      <c r="I611">
        <v>38145631</v>
      </c>
      <c r="J611">
        <v>36</v>
      </c>
      <c r="K611">
        <v>31569</v>
      </c>
      <c r="L611" s="14">
        <v>8.5558999999999997E-35</v>
      </c>
      <c r="M611" s="14">
        <v>0</v>
      </c>
      <c r="N611" t="s">
        <v>203</v>
      </c>
      <c r="O611" s="14">
        <v>5.0390000000000004E-6</v>
      </c>
    </row>
    <row r="612" spans="1:15" x14ac:dyDescent="0.2">
      <c r="A612" t="s">
        <v>526</v>
      </c>
      <c r="B612" t="s">
        <v>527</v>
      </c>
      <c r="C612" t="s">
        <v>217</v>
      </c>
      <c r="D612" t="s">
        <v>218</v>
      </c>
      <c r="E612">
        <v>8.0359999999999996</v>
      </c>
      <c r="F612" t="s">
        <v>455</v>
      </c>
      <c r="G612" t="s">
        <v>456</v>
      </c>
      <c r="H612">
        <v>17</v>
      </c>
      <c r="I612">
        <v>38196409</v>
      </c>
      <c r="J612">
        <v>36</v>
      </c>
      <c r="K612">
        <v>31569</v>
      </c>
      <c r="L612" s="14">
        <v>9.296999999999999E-16</v>
      </c>
      <c r="M612" s="14">
        <v>0</v>
      </c>
      <c r="N612" t="s">
        <v>203</v>
      </c>
      <c r="O612" s="14">
        <v>5.0390000000000004E-6</v>
      </c>
    </row>
    <row r="613" spans="1:15" x14ac:dyDescent="0.2">
      <c r="A613" t="s">
        <v>526</v>
      </c>
      <c r="B613" t="s">
        <v>527</v>
      </c>
      <c r="C613" t="s">
        <v>217</v>
      </c>
      <c r="D613" t="s">
        <v>218</v>
      </c>
      <c r="E613">
        <v>-5.2737999999999996</v>
      </c>
      <c r="F613" t="s">
        <v>461</v>
      </c>
      <c r="G613" t="s">
        <v>462</v>
      </c>
      <c r="H613">
        <v>17</v>
      </c>
      <c r="I613">
        <v>37806527</v>
      </c>
      <c r="J613">
        <v>36</v>
      </c>
      <c r="K613">
        <v>31569</v>
      </c>
      <c r="L613" s="14">
        <v>1.3363000000000001E-7</v>
      </c>
      <c r="M613" s="14">
        <v>4.5112781954887202E-4</v>
      </c>
      <c r="N613" t="s">
        <v>203</v>
      </c>
      <c r="O613" s="14">
        <v>5.0390000000000004E-6</v>
      </c>
    </row>
    <row r="614" spans="1:15" x14ac:dyDescent="0.2">
      <c r="A614" t="s">
        <v>526</v>
      </c>
      <c r="B614" t="s">
        <v>527</v>
      </c>
      <c r="C614" t="s">
        <v>217</v>
      </c>
      <c r="D614" t="s">
        <v>218</v>
      </c>
      <c r="E614">
        <v>4.6543000000000001</v>
      </c>
      <c r="F614" t="s">
        <v>463</v>
      </c>
      <c r="G614" t="s">
        <v>464</v>
      </c>
      <c r="H614">
        <v>17</v>
      </c>
      <c r="I614">
        <v>37970819</v>
      </c>
      <c r="J614">
        <v>35</v>
      </c>
      <c r="K614">
        <v>31355</v>
      </c>
      <c r="L614" s="14">
        <v>3.2524E-6</v>
      </c>
      <c r="M614" s="14">
        <v>9.3512142080463892E-3</v>
      </c>
      <c r="N614" t="s">
        <v>203</v>
      </c>
      <c r="O614" s="14">
        <v>5.0390000000000004E-6</v>
      </c>
    </row>
    <row r="615" spans="1:15" x14ac:dyDescent="0.2">
      <c r="A615" t="s">
        <v>526</v>
      </c>
      <c r="B615" t="s">
        <v>527</v>
      </c>
      <c r="C615" t="s">
        <v>217</v>
      </c>
      <c r="D615" t="s">
        <v>218</v>
      </c>
      <c r="E615">
        <v>-4.2906000000000004</v>
      </c>
      <c r="F615" t="s">
        <v>465</v>
      </c>
      <c r="G615" t="s">
        <v>466</v>
      </c>
      <c r="H615">
        <v>17</v>
      </c>
      <c r="I615">
        <v>38126622</v>
      </c>
      <c r="J615">
        <v>34</v>
      </c>
      <c r="K615">
        <v>26454</v>
      </c>
      <c r="L615" s="14">
        <v>1.7819E-5</v>
      </c>
      <c r="M615" s="14">
        <v>4.8816393828759901E-2</v>
      </c>
      <c r="N615" t="s">
        <v>203</v>
      </c>
      <c r="O615" s="14">
        <v>5.0390000000000004E-6</v>
      </c>
    </row>
    <row r="616" spans="1:15" x14ac:dyDescent="0.2">
      <c r="A616" t="s">
        <v>936</v>
      </c>
      <c r="B616" t="s">
        <v>937</v>
      </c>
      <c r="C616" t="s">
        <v>218</v>
      </c>
      <c r="D616" t="s">
        <v>217</v>
      </c>
      <c r="E616">
        <v>21.2987</v>
      </c>
      <c r="F616" t="s">
        <v>940</v>
      </c>
      <c r="G616" t="s">
        <v>941</v>
      </c>
      <c r="H616">
        <v>19</v>
      </c>
      <c r="I616">
        <v>35451105</v>
      </c>
      <c r="J616">
        <v>36</v>
      </c>
      <c r="K616">
        <v>31569</v>
      </c>
      <c r="L616" s="14">
        <v>1.1695999999999999E-100</v>
      </c>
      <c r="M616" s="14">
        <v>0</v>
      </c>
      <c r="N616" t="s">
        <v>168</v>
      </c>
      <c r="O616" s="14">
        <v>5.1070000000000004E-6</v>
      </c>
    </row>
    <row r="617" spans="1:15" x14ac:dyDescent="0.2">
      <c r="A617" t="s">
        <v>936</v>
      </c>
      <c r="B617" t="s">
        <v>937</v>
      </c>
      <c r="C617" t="s">
        <v>218</v>
      </c>
      <c r="D617" t="s">
        <v>217</v>
      </c>
      <c r="E617">
        <v>-16.547599999999999</v>
      </c>
      <c r="F617" t="s">
        <v>938</v>
      </c>
      <c r="G617" t="s">
        <v>939</v>
      </c>
      <c r="H617">
        <v>19</v>
      </c>
      <c r="I617">
        <v>35426940</v>
      </c>
      <c r="J617">
        <v>36</v>
      </c>
      <c r="K617">
        <v>31569</v>
      </c>
      <c r="L617" s="14">
        <v>1.6661000000000001E-61</v>
      </c>
      <c r="M617" s="14">
        <v>0</v>
      </c>
      <c r="N617" t="s">
        <v>168</v>
      </c>
      <c r="O617" s="14">
        <v>5.1070000000000004E-6</v>
      </c>
    </row>
    <row r="618" spans="1:15" x14ac:dyDescent="0.2">
      <c r="A618" t="s">
        <v>936</v>
      </c>
      <c r="B618" t="s">
        <v>937</v>
      </c>
      <c r="C618" t="s">
        <v>218</v>
      </c>
      <c r="D618" t="s">
        <v>217</v>
      </c>
      <c r="E618">
        <v>8.1655999999999995</v>
      </c>
      <c r="F618" t="s">
        <v>942</v>
      </c>
      <c r="G618" t="s">
        <v>943</v>
      </c>
      <c r="H618">
        <v>19</v>
      </c>
      <c r="I618">
        <v>35303993</v>
      </c>
      <c r="J618">
        <v>13</v>
      </c>
      <c r="K618">
        <v>5502</v>
      </c>
      <c r="L618" s="14">
        <v>3.2037000000000002E-16</v>
      </c>
      <c r="M618" s="14">
        <v>0</v>
      </c>
      <c r="N618" t="s">
        <v>168</v>
      </c>
      <c r="O618" s="14">
        <v>5.1070000000000004E-6</v>
      </c>
    </row>
    <row r="619" spans="1:15" x14ac:dyDescent="0.2">
      <c r="A619" t="s">
        <v>936</v>
      </c>
      <c r="B619" t="s">
        <v>937</v>
      </c>
      <c r="C619" t="s">
        <v>218</v>
      </c>
      <c r="D619" t="s">
        <v>217</v>
      </c>
      <c r="E619">
        <v>6.3533999999999997</v>
      </c>
      <c r="F619" t="s">
        <v>944</v>
      </c>
      <c r="G619" t="s">
        <v>945</v>
      </c>
      <c r="H619">
        <v>19</v>
      </c>
      <c r="I619">
        <v>35303248</v>
      </c>
      <c r="J619">
        <v>13</v>
      </c>
      <c r="K619">
        <v>5502</v>
      </c>
      <c r="L619" s="14">
        <v>2.1061000000000001E-10</v>
      </c>
      <c r="M619" s="14">
        <v>0</v>
      </c>
      <c r="N619" t="s">
        <v>168</v>
      </c>
      <c r="O619" s="14">
        <v>5.1070000000000004E-6</v>
      </c>
    </row>
    <row r="620" spans="1:15" x14ac:dyDescent="0.2">
      <c r="A620" t="s">
        <v>837</v>
      </c>
      <c r="B620" t="s">
        <v>838</v>
      </c>
      <c r="C620" t="s">
        <v>217</v>
      </c>
      <c r="D620" t="s">
        <v>218</v>
      </c>
      <c r="E620">
        <v>-7.3323</v>
      </c>
      <c r="F620" t="s">
        <v>276</v>
      </c>
      <c r="G620" t="s">
        <v>47</v>
      </c>
      <c r="H620">
        <v>2</v>
      </c>
      <c r="I620">
        <v>63281081</v>
      </c>
      <c r="J620">
        <v>36</v>
      </c>
      <c r="K620">
        <v>31300</v>
      </c>
      <c r="L620" s="14">
        <v>2.2606999999999999E-13</v>
      </c>
      <c r="M620" s="14">
        <v>0</v>
      </c>
      <c r="N620" t="s">
        <v>204</v>
      </c>
      <c r="O620" s="14">
        <v>5.1109999999999999E-6</v>
      </c>
    </row>
    <row r="621" spans="1:15" x14ac:dyDescent="0.2">
      <c r="A621" t="s">
        <v>471</v>
      </c>
      <c r="B621" t="s">
        <v>472</v>
      </c>
      <c r="C621" t="s">
        <v>222</v>
      </c>
      <c r="D621" t="s">
        <v>223</v>
      </c>
      <c r="E621">
        <v>-21.8584</v>
      </c>
      <c r="F621" t="s">
        <v>437</v>
      </c>
      <c r="G621" t="s">
        <v>438</v>
      </c>
      <c r="H621">
        <v>2</v>
      </c>
      <c r="I621">
        <v>96460658</v>
      </c>
      <c r="J621">
        <v>12</v>
      </c>
      <c r="K621">
        <v>5164</v>
      </c>
      <c r="L621" s="14">
        <v>6.4671999999999999E-106</v>
      </c>
      <c r="M621" s="14">
        <v>0</v>
      </c>
      <c r="N621" t="s">
        <v>203</v>
      </c>
      <c r="O621" s="14">
        <v>5.1200000000000001E-6</v>
      </c>
    </row>
    <row r="622" spans="1:15" x14ac:dyDescent="0.2">
      <c r="A622" t="s">
        <v>471</v>
      </c>
      <c r="B622" t="s">
        <v>472</v>
      </c>
      <c r="C622" t="s">
        <v>222</v>
      </c>
      <c r="D622" t="s">
        <v>223</v>
      </c>
      <c r="E622">
        <v>-19.234000000000002</v>
      </c>
      <c r="F622" t="s">
        <v>429</v>
      </c>
      <c r="G622" t="s">
        <v>430</v>
      </c>
      <c r="H622">
        <v>2</v>
      </c>
      <c r="I622">
        <v>97210427</v>
      </c>
      <c r="J622">
        <v>35</v>
      </c>
      <c r="K622">
        <v>31354</v>
      </c>
      <c r="L622" s="14">
        <v>1.9146999999999999E-82</v>
      </c>
      <c r="M622" s="14">
        <v>0</v>
      </c>
      <c r="N622" t="s">
        <v>203</v>
      </c>
      <c r="O622" s="14">
        <v>5.1200000000000001E-6</v>
      </c>
    </row>
    <row r="623" spans="1:15" x14ac:dyDescent="0.2">
      <c r="A623" t="s">
        <v>471</v>
      </c>
      <c r="B623" t="s">
        <v>472</v>
      </c>
      <c r="C623" t="s">
        <v>222</v>
      </c>
      <c r="D623" t="s">
        <v>223</v>
      </c>
      <c r="E623">
        <v>-14.440099999999999</v>
      </c>
      <c r="F623" t="s">
        <v>425</v>
      </c>
      <c r="G623" t="s">
        <v>426</v>
      </c>
      <c r="H623">
        <v>2</v>
      </c>
      <c r="I623">
        <v>96924022</v>
      </c>
      <c r="J623">
        <v>36</v>
      </c>
      <c r="K623">
        <v>31568</v>
      </c>
      <c r="L623" s="14">
        <v>2.8900000000000001E-47</v>
      </c>
      <c r="M623" s="14">
        <v>0</v>
      </c>
      <c r="N623" t="s">
        <v>203</v>
      </c>
      <c r="O623" s="14">
        <v>5.1200000000000001E-6</v>
      </c>
    </row>
    <row r="624" spans="1:15" x14ac:dyDescent="0.2">
      <c r="A624" t="s">
        <v>471</v>
      </c>
      <c r="B624" t="s">
        <v>472</v>
      </c>
      <c r="C624" t="s">
        <v>222</v>
      </c>
      <c r="D624" t="s">
        <v>223</v>
      </c>
      <c r="E624">
        <v>-8.4077999999999999</v>
      </c>
      <c r="F624" t="s">
        <v>433</v>
      </c>
      <c r="G624" t="s">
        <v>434</v>
      </c>
      <c r="H624">
        <v>2</v>
      </c>
      <c r="I624">
        <v>96980235</v>
      </c>
      <c r="J624">
        <v>13</v>
      </c>
      <c r="K624">
        <v>5501</v>
      </c>
      <c r="L624" s="14">
        <v>4.1777000000000002E-17</v>
      </c>
      <c r="M624" s="14">
        <v>0</v>
      </c>
      <c r="N624" t="s">
        <v>203</v>
      </c>
      <c r="O624" s="14">
        <v>5.1200000000000001E-6</v>
      </c>
    </row>
    <row r="625" spans="1:15" x14ac:dyDescent="0.2">
      <c r="A625" t="s">
        <v>471</v>
      </c>
      <c r="B625" t="s">
        <v>472</v>
      </c>
      <c r="C625" t="s">
        <v>222</v>
      </c>
      <c r="D625" t="s">
        <v>223</v>
      </c>
      <c r="E625">
        <v>-7.8095999999999997</v>
      </c>
      <c r="F625" t="s">
        <v>435</v>
      </c>
      <c r="G625" t="s">
        <v>436</v>
      </c>
      <c r="H625">
        <v>2</v>
      </c>
      <c r="I625">
        <v>96477414</v>
      </c>
      <c r="J625">
        <v>13</v>
      </c>
      <c r="K625">
        <v>5501</v>
      </c>
      <c r="L625" s="14">
        <v>5.7278999999999999E-15</v>
      </c>
      <c r="M625" s="14">
        <v>0</v>
      </c>
      <c r="N625" t="s">
        <v>203</v>
      </c>
      <c r="O625" s="14">
        <v>5.1200000000000001E-6</v>
      </c>
    </row>
    <row r="626" spans="1:15" x14ac:dyDescent="0.2">
      <c r="A626" t="s">
        <v>471</v>
      </c>
      <c r="B626" t="s">
        <v>472</v>
      </c>
      <c r="C626" t="s">
        <v>222</v>
      </c>
      <c r="D626" t="s">
        <v>223</v>
      </c>
      <c r="E626">
        <v>-6.0831999999999997</v>
      </c>
      <c r="F626" t="s">
        <v>427</v>
      </c>
      <c r="G626" t="s">
        <v>428</v>
      </c>
      <c r="H626">
        <v>2</v>
      </c>
      <c r="I626">
        <v>96586064</v>
      </c>
      <c r="J626">
        <v>30</v>
      </c>
      <c r="K626">
        <v>22494</v>
      </c>
      <c r="L626" s="14">
        <v>1.1781000000000001E-9</v>
      </c>
      <c r="M626" s="14">
        <v>1.31095962244363E-5</v>
      </c>
      <c r="N626" t="s">
        <v>203</v>
      </c>
      <c r="O626" s="14">
        <v>5.1200000000000001E-6</v>
      </c>
    </row>
    <row r="627" spans="1:15" x14ac:dyDescent="0.2">
      <c r="A627" t="s">
        <v>471</v>
      </c>
      <c r="B627" t="s">
        <v>472</v>
      </c>
      <c r="C627" t="s">
        <v>222</v>
      </c>
      <c r="D627" t="s">
        <v>223</v>
      </c>
      <c r="E627">
        <v>5.9714999999999998</v>
      </c>
      <c r="F627" t="s">
        <v>431</v>
      </c>
      <c r="G627" t="s">
        <v>432</v>
      </c>
      <c r="H627">
        <v>2</v>
      </c>
      <c r="I627">
        <v>96992580</v>
      </c>
      <c r="J627">
        <v>36</v>
      </c>
      <c r="K627">
        <v>31568</v>
      </c>
      <c r="L627" s="14">
        <v>2.3522999999999998E-9</v>
      </c>
      <c r="M627" s="14">
        <v>2.6050146532074201E-5</v>
      </c>
      <c r="N627" t="s">
        <v>203</v>
      </c>
      <c r="O627" s="14">
        <v>5.1200000000000001E-6</v>
      </c>
    </row>
    <row r="628" spans="1:15" x14ac:dyDescent="0.2">
      <c r="A628" t="s">
        <v>471</v>
      </c>
      <c r="B628" t="s">
        <v>472</v>
      </c>
      <c r="C628" t="s">
        <v>222</v>
      </c>
      <c r="D628" t="s">
        <v>223</v>
      </c>
      <c r="E628">
        <v>-5.4316000000000004</v>
      </c>
      <c r="F628" t="s">
        <v>423</v>
      </c>
      <c r="G628" t="s">
        <v>424</v>
      </c>
      <c r="H628">
        <v>2</v>
      </c>
      <c r="I628">
        <v>97388733</v>
      </c>
      <c r="J628">
        <v>35</v>
      </c>
      <c r="K628">
        <v>30819</v>
      </c>
      <c r="L628" s="14">
        <v>5.5788000000000003E-8</v>
      </c>
      <c r="M628" s="14">
        <v>2.4009603841536599E-4</v>
      </c>
      <c r="N628" t="s">
        <v>203</v>
      </c>
      <c r="O628" s="14">
        <v>5.1200000000000001E-6</v>
      </c>
    </row>
    <row r="629" spans="1:15" x14ac:dyDescent="0.2">
      <c r="A629" t="s">
        <v>377</v>
      </c>
      <c r="B629" t="s">
        <v>378</v>
      </c>
      <c r="C629" t="s">
        <v>217</v>
      </c>
      <c r="D629" t="s">
        <v>218</v>
      </c>
      <c r="E629">
        <v>6.1454000000000004</v>
      </c>
      <c r="F629" t="s">
        <v>228</v>
      </c>
      <c r="G629" t="s">
        <v>229</v>
      </c>
      <c r="H629">
        <v>10</v>
      </c>
      <c r="I629">
        <v>89556184</v>
      </c>
      <c r="J629">
        <v>35</v>
      </c>
      <c r="K629">
        <v>31522</v>
      </c>
      <c r="L629" s="14">
        <v>7.9862999999999996E-10</v>
      </c>
      <c r="M629" s="14">
        <v>1.3160492202408399E-5</v>
      </c>
      <c r="N629" t="s">
        <v>169</v>
      </c>
      <c r="O629" s="14">
        <v>5.147E-6</v>
      </c>
    </row>
    <row r="630" spans="1:15" x14ac:dyDescent="0.2">
      <c r="A630" t="s">
        <v>377</v>
      </c>
      <c r="B630" t="s">
        <v>378</v>
      </c>
      <c r="C630" t="s">
        <v>217</v>
      </c>
      <c r="D630" t="s">
        <v>218</v>
      </c>
      <c r="E630">
        <v>-6.1073000000000004</v>
      </c>
      <c r="F630" t="s">
        <v>230</v>
      </c>
      <c r="G630" t="s">
        <v>231</v>
      </c>
      <c r="H630">
        <v>10</v>
      </c>
      <c r="I630">
        <v>89463416</v>
      </c>
      <c r="J630">
        <v>35</v>
      </c>
      <c r="K630">
        <v>30813</v>
      </c>
      <c r="L630" s="14">
        <v>1.0127E-9</v>
      </c>
      <c r="M630" s="14">
        <v>1.3128528291978499E-5</v>
      </c>
      <c r="N630" t="s">
        <v>169</v>
      </c>
      <c r="O630" s="14">
        <v>5.147E-6</v>
      </c>
    </row>
    <row r="631" spans="1:15" x14ac:dyDescent="0.2">
      <c r="A631" t="s">
        <v>325</v>
      </c>
      <c r="B631" t="s">
        <v>326</v>
      </c>
      <c r="C631" t="s">
        <v>217</v>
      </c>
      <c r="D631" t="s">
        <v>218</v>
      </c>
      <c r="E631">
        <v>18.604199999999999</v>
      </c>
      <c r="F631" t="s">
        <v>339</v>
      </c>
      <c r="G631" t="s">
        <v>340</v>
      </c>
      <c r="H631">
        <v>11</v>
      </c>
      <c r="I631">
        <v>68273592</v>
      </c>
      <c r="J631">
        <v>9</v>
      </c>
      <c r="K631">
        <v>3831</v>
      </c>
      <c r="L631" s="14">
        <v>2.9709000000000001E-77</v>
      </c>
      <c r="M631" s="14">
        <v>0</v>
      </c>
      <c r="N631" t="s">
        <v>169</v>
      </c>
      <c r="O631" s="14">
        <v>5.1580000000000004E-6</v>
      </c>
    </row>
    <row r="632" spans="1:15" x14ac:dyDescent="0.2">
      <c r="A632" t="s">
        <v>325</v>
      </c>
      <c r="B632" t="s">
        <v>326</v>
      </c>
      <c r="C632" t="s">
        <v>217</v>
      </c>
      <c r="D632" t="s">
        <v>218</v>
      </c>
      <c r="E632">
        <v>13.1723</v>
      </c>
      <c r="F632" t="s">
        <v>337</v>
      </c>
      <c r="G632" t="s">
        <v>338</v>
      </c>
      <c r="H632">
        <v>11</v>
      </c>
      <c r="I632">
        <v>68665023</v>
      </c>
      <c r="J632">
        <v>35</v>
      </c>
      <c r="K632">
        <v>31352</v>
      </c>
      <c r="L632" s="14">
        <v>1.2685E-39</v>
      </c>
      <c r="M632" s="14">
        <v>0</v>
      </c>
      <c r="N632" t="s">
        <v>169</v>
      </c>
      <c r="O632" s="14">
        <v>5.1580000000000004E-6</v>
      </c>
    </row>
    <row r="633" spans="1:15" x14ac:dyDescent="0.2">
      <c r="A633" t="s">
        <v>325</v>
      </c>
      <c r="B633" t="s">
        <v>326</v>
      </c>
      <c r="C633" t="s">
        <v>217</v>
      </c>
      <c r="D633" t="s">
        <v>218</v>
      </c>
      <c r="E633">
        <v>-12.032500000000001</v>
      </c>
      <c r="F633" t="s">
        <v>329</v>
      </c>
      <c r="G633" t="s">
        <v>330</v>
      </c>
      <c r="H633">
        <v>11</v>
      </c>
      <c r="I633">
        <v>68566983</v>
      </c>
      <c r="J633">
        <v>36</v>
      </c>
      <c r="K633">
        <v>31566</v>
      </c>
      <c r="L633" s="14">
        <v>2.395E-33</v>
      </c>
      <c r="M633" s="14">
        <v>0</v>
      </c>
      <c r="N633" t="s">
        <v>169</v>
      </c>
      <c r="O633" s="14">
        <v>5.1580000000000004E-6</v>
      </c>
    </row>
    <row r="634" spans="1:15" x14ac:dyDescent="0.2">
      <c r="A634" t="s">
        <v>325</v>
      </c>
      <c r="B634" t="s">
        <v>326</v>
      </c>
      <c r="C634" t="s">
        <v>217</v>
      </c>
      <c r="D634" t="s">
        <v>218</v>
      </c>
      <c r="E634">
        <v>-11.7149</v>
      </c>
      <c r="F634" t="s">
        <v>333</v>
      </c>
      <c r="G634" t="s">
        <v>334</v>
      </c>
      <c r="H634">
        <v>11</v>
      </c>
      <c r="I634">
        <v>68689690</v>
      </c>
      <c r="J634">
        <v>36</v>
      </c>
      <c r="K634">
        <v>31566</v>
      </c>
      <c r="L634" s="14">
        <v>1.0679000000000001E-31</v>
      </c>
      <c r="M634" s="14">
        <v>0</v>
      </c>
      <c r="N634" t="s">
        <v>169</v>
      </c>
      <c r="O634" s="14">
        <v>5.1580000000000004E-6</v>
      </c>
    </row>
    <row r="635" spans="1:15" x14ac:dyDescent="0.2">
      <c r="A635" t="s">
        <v>325</v>
      </c>
      <c r="B635" t="s">
        <v>326</v>
      </c>
      <c r="C635" t="s">
        <v>217</v>
      </c>
      <c r="D635" t="s">
        <v>218</v>
      </c>
      <c r="E635">
        <v>-10.869899999999999</v>
      </c>
      <c r="F635" t="s">
        <v>335</v>
      </c>
      <c r="G635" t="s">
        <v>336</v>
      </c>
      <c r="H635">
        <v>11</v>
      </c>
      <c r="I635">
        <v>68496970</v>
      </c>
      <c r="J635">
        <v>35</v>
      </c>
      <c r="K635">
        <v>31352</v>
      </c>
      <c r="L635" s="14">
        <v>1.6020000000000001E-27</v>
      </c>
      <c r="M635" s="14">
        <v>0</v>
      </c>
      <c r="N635" t="s">
        <v>169</v>
      </c>
      <c r="O635" s="14">
        <v>5.1580000000000004E-6</v>
      </c>
    </row>
    <row r="636" spans="1:15" x14ac:dyDescent="0.2">
      <c r="A636" t="s">
        <v>325</v>
      </c>
      <c r="B636" t="s">
        <v>326</v>
      </c>
      <c r="C636" t="s">
        <v>217</v>
      </c>
      <c r="D636" t="s">
        <v>218</v>
      </c>
      <c r="E636">
        <v>8.0905000000000005</v>
      </c>
      <c r="F636" t="s">
        <v>327</v>
      </c>
      <c r="G636" t="s">
        <v>328</v>
      </c>
      <c r="H636">
        <v>11</v>
      </c>
      <c r="I636">
        <v>68305494</v>
      </c>
      <c r="J636">
        <v>36</v>
      </c>
      <c r="K636">
        <v>31566</v>
      </c>
      <c r="L636" s="14">
        <v>5.9469000000000001E-16</v>
      </c>
      <c r="M636" s="14">
        <v>0</v>
      </c>
      <c r="N636" t="s">
        <v>169</v>
      </c>
      <c r="O636" s="14">
        <v>5.1580000000000004E-6</v>
      </c>
    </row>
    <row r="637" spans="1:15" x14ac:dyDescent="0.2">
      <c r="A637" t="s">
        <v>325</v>
      </c>
      <c r="B637" t="s">
        <v>326</v>
      </c>
      <c r="C637" t="s">
        <v>217</v>
      </c>
      <c r="D637" t="s">
        <v>218</v>
      </c>
      <c r="E637">
        <v>5.8784000000000001</v>
      </c>
      <c r="F637" t="s">
        <v>331</v>
      </c>
      <c r="G637" t="s">
        <v>332</v>
      </c>
      <c r="H637">
        <v>11</v>
      </c>
      <c r="I637">
        <v>67812422</v>
      </c>
      <c r="J637">
        <v>35</v>
      </c>
      <c r="K637">
        <v>30817</v>
      </c>
      <c r="L637" s="14">
        <v>4.1424999999999997E-9</v>
      </c>
      <c r="M637" s="14">
        <v>3.2391811350090698E-5</v>
      </c>
      <c r="N637" t="s">
        <v>169</v>
      </c>
      <c r="O637" s="14">
        <v>5.1580000000000004E-6</v>
      </c>
    </row>
    <row r="638" spans="1:15" x14ac:dyDescent="0.2">
      <c r="A638" t="s">
        <v>473</v>
      </c>
      <c r="B638" t="s">
        <v>474</v>
      </c>
      <c r="C638" t="s">
        <v>217</v>
      </c>
      <c r="D638" t="s">
        <v>218</v>
      </c>
      <c r="E638">
        <v>-33.025700000000001</v>
      </c>
      <c r="F638" t="s">
        <v>457</v>
      </c>
      <c r="G638" t="s">
        <v>458</v>
      </c>
      <c r="H638">
        <v>17</v>
      </c>
      <c r="I638">
        <v>38068477</v>
      </c>
      <c r="J638">
        <v>36</v>
      </c>
      <c r="K638">
        <v>31569</v>
      </c>
      <c r="L638" s="14">
        <v>3.4628999999999998E-239</v>
      </c>
      <c r="M638" s="14">
        <v>0</v>
      </c>
      <c r="N638" t="s">
        <v>203</v>
      </c>
      <c r="O638" s="14">
        <v>5.1939999999999997E-6</v>
      </c>
    </row>
    <row r="639" spans="1:15" x14ac:dyDescent="0.2">
      <c r="A639" t="s">
        <v>473</v>
      </c>
      <c r="B639" t="s">
        <v>474</v>
      </c>
      <c r="C639" t="s">
        <v>217</v>
      </c>
      <c r="D639" t="s">
        <v>218</v>
      </c>
      <c r="E639">
        <v>-31.450099999999999</v>
      </c>
      <c r="F639" t="s">
        <v>467</v>
      </c>
      <c r="G639" t="s">
        <v>468</v>
      </c>
      <c r="H639">
        <v>17</v>
      </c>
      <c r="I639">
        <v>38080574</v>
      </c>
      <c r="J639">
        <v>36</v>
      </c>
      <c r="K639">
        <v>31569</v>
      </c>
      <c r="L639" s="14">
        <v>4.1713000000000002E-217</v>
      </c>
      <c r="M639" s="14">
        <v>0</v>
      </c>
      <c r="N639" t="s">
        <v>203</v>
      </c>
      <c r="O639" s="14">
        <v>5.1939999999999997E-6</v>
      </c>
    </row>
    <row r="640" spans="1:15" x14ac:dyDescent="0.2">
      <c r="A640" t="s">
        <v>473</v>
      </c>
      <c r="B640" t="s">
        <v>474</v>
      </c>
      <c r="C640" t="s">
        <v>217</v>
      </c>
      <c r="D640" t="s">
        <v>218</v>
      </c>
      <c r="E640">
        <v>12.294700000000001</v>
      </c>
      <c r="F640" t="s">
        <v>459</v>
      </c>
      <c r="G640" t="s">
        <v>460</v>
      </c>
      <c r="H640">
        <v>17</v>
      </c>
      <c r="I640">
        <v>38145631</v>
      </c>
      <c r="J640">
        <v>36</v>
      </c>
      <c r="K640">
        <v>31569</v>
      </c>
      <c r="L640" s="14">
        <v>9.683499999999999E-35</v>
      </c>
      <c r="M640" s="14">
        <v>0</v>
      </c>
      <c r="N640" t="s">
        <v>203</v>
      </c>
      <c r="O640" s="14">
        <v>5.1939999999999997E-6</v>
      </c>
    </row>
    <row r="641" spans="1:15" x14ac:dyDescent="0.2">
      <c r="A641" t="s">
        <v>473</v>
      </c>
      <c r="B641" t="s">
        <v>474</v>
      </c>
      <c r="C641" t="s">
        <v>217</v>
      </c>
      <c r="D641" t="s">
        <v>218</v>
      </c>
      <c r="E641">
        <v>8.0380000000000003</v>
      </c>
      <c r="F641" t="s">
        <v>455</v>
      </c>
      <c r="G641" t="s">
        <v>456</v>
      </c>
      <c r="H641">
        <v>17</v>
      </c>
      <c r="I641">
        <v>38196409</v>
      </c>
      <c r="J641">
        <v>36</v>
      </c>
      <c r="K641">
        <v>31569</v>
      </c>
      <c r="L641" s="14">
        <v>9.1317000000000001E-16</v>
      </c>
      <c r="M641" s="14">
        <v>0</v>
      </c>
      <c r="N641" t="s">
        <v>203</v>
      </c>
      <c r="O641" s="14">
        <v>5.1939999999999997E-6</v>
      </c>
    </row>
    <row r="642" spans="1:15" x14ac:dyDescent="0.2">
      <c r="A642" t="s">
        <v>473</v>
      </c>
      <c r="B642" t="s">
        <v>474</v>
      </c>
      <c r="C642" t="s">
        <v>217</v>
      </c>
      <c r="D642" t="s">
        <v>218</v>
      </c>
      <c r="E642">
        <v>-5.2836999999999996</v>
      </c>
      <c r="F642" t="s">
        <v>461</v>
      </c>
      <c r="G642" t="s">
        <v>462</v>
      </c>
      <c r="H642">
        <v>17</v>
      </c>
      <c r="I642">
        <v>37806527</v>
      </c>
      <c r="J642">
        <v>36</v>
      </c>
      <c r="K642">
        <v>31569</v>
      </c>
      <c r="L642" s="14">
        <v>1.2653000000000001E-7</v>
      </c>
      <c r="M642" s="14">
        <v>4.26305560779888E-4</v>
      </c>
      <c r="N642" t="s">
        <v>203</v>
      </c>
      <c r="O642" s="14">
        <v>5.1939999999999997E-6</v>
      </c>
    </row>
    <row r="643" spans="1:15" x14ac:dyDescent="0.2">
      <c r="A643" t="s">
        <v>473</v>
      </c>
      <c r="B643" t="s">
        <v>474</v>
      </c>
      <c r="C643" t="s">
        <v>217</v>
      </c>
      <c r="D643" t="s">
        <v>218</v>
      </c>
      <c r="E643">
        <v>4.6201999999999996</v>
      </c>
      <c r="F643" t="s">
        <v>463</v>
      </c>
      <c r="G643" t="s">
        <v>464</v>
      </c>
      <c r="H643">
        <v>17</v>
      </c>
      <c r="I643">
        <v>37970819</v>
      </c>
      <c r="J643">
        <v>35</v>
      </c>
      <c r="K643">
        <v>31355</v>
      </c>
      <c r="L643" s="14">
        <v>3.8337000000000002E-6</v>
      </c>
      <c r="M643" s="14">
        <v>1.1109770808202701E-2</v>
      </c>
      <c r="N643" t="s">
        <v>203</v>
      </c>
      <c r="O643" s="14">
        <v>5.1939999999999997E-6</v>
      </c>
    </row>
    <row r="644" spans="1:15" x14ac:dyDescent="0.2">
      <c r="A644" t="s">
        <v>590</v>
      </c>
      <c r="B644" t="s">
        <v>591</v>
      </c>
      <c r="C644" t="s">
        <v>222</v>
      </c>
      <c r="D644" t="s">
        <v>223</v>
      </c>
      <c r="E644">
        <v>-32.973199999999999</v>
      </c>
      <c r="F644" t="s">
        <v>457</v>
      </c>
      <c r="G644" t="s">
        <v>458</v>
      </c>
      <c r="H644">
        <v>17</v>
      </c>
      <c r="I644">
        <v>38068477</v>
      </c>
      <c r="J644">
        <v>36</v>
      </c>
      <c r="K644">
        <v>31569</v>
      </c>
      <c r="L644" s="14">
        <v>1.9548E-238</v>
      </c>
      <c r="M644" s="14">
        <v>0</v>
      </c>
      <c r="N644" t="s">
        <v>203</v>
      </c>
      <c r="O644" s="14">
        <v>5.1970000000000004E-6</v>
      </c>
    </row>
    <row r="645" spans="1:15" x14ac:dyDescent="0.2">
      <c r="A645" t="s">
        <v>590</v>
      </c>
      <c r="B645" t="s">
        <v>591</v>
      </c>
      <c r="C645" t="s">
        <v>222</v>
      </c>
      <c r="D645" t="s">
        <v>223</v>
      </c>
      <c r="E645">
        <v>-31.351600000000001</v>
      </c>
      <c r="F645" t="s">
        <v>467</v>
      </c>
      <c r="G645" t="s">
        <v>468</v>
      </c>
      <c r="H645">
        <v>17</v>
      </c>
      <c r="I645">
        <v>38080574</v>
      </c>
      <c r="J645">
        <v>36</v>
      </c>
      <c r="K645">
        <v>31569</v>
      </c>
      <c r="L645" s="14">
        <v>9.2525000000000004E-216</v>
      </c>
      <c r="M645" s="14">
        <v>0</v>
      </c>
      <c r="N645" t="s">
        <v>203</v>
      </c>
      <c r="O645" s="14">
        <v>5.1970000000000004E-6</v>
      </c>
    </row>
    <row r="646" spans="1:15" x14ac:dyDescent="0.2">
      <c r="A646" t="s">
        <v>590</v>
      </c>
      <c r="B646" t="s">
        <v>591</v>
      </c>
      <c r="C646" t="s">
        <v>222</v>
      </c>
      <c r="D646" t="s">
        <v>223</v>
      </c>
      <c r="E646">
        <v>12.2925</v>
      </c>
      <c r="F646" t="s">
        <v>459</v>
      </c>
      <c r="G646" t="s">
        <v>460</v>
      </c>
      <c r="H646">
        <v>17</v>
      </c>
      <c r="I646">
        <v>38145631</v>
      </c>
      <c r="J646">
        <v>36</v>
      </c>
      <c r="K646">
        <v>31569</v>
      </c>
      <c r="L646" s="14">
        <v>9.9507E-35</v>
      </c>
      <c r="M646" s="14">
        <v>0</v>
      </c>
      <c r="N646" t="s">
        <v>203</v>
      </c>
      <c r="O646" s="14">
        <v>5.1970000000000004E-6</v>
      </c>
    </row>
    <row r="647" spans="1:15" x14ac:dyDescent="0.2">
      <c r="A647" t="s">
        <v>590</v>
      </c>
      <c r="B647" t="s">
        <v>591</v>
      </c>
      <c r="C647" t="s">
        <v>222</v>
      </c>
      <c r="D647" t="s">
        <v>223</v>
      </c>
      <c r="E647">
        <v>8.0305</v>
      </c>
      <c r="F647" t="s">
        <v>455</v>
      </c>
      <c r="G647" t="s">
        <v>456</v>
      </c>
      <c r="H647">
        <v>17</v>
      </c>
      <c r="I647">
        <v>38196409</v>
      </c>
      <c r="J647">
        <v>36</v>
      </c>
      <c r="K647">
        <v>31569</v>
      </c>
      <c r="L647" s="14">
        <v>9.7154999999999998E-16</v>
      </c>
      <c r="M647" s="14">
        <v>0</v>
      </c>
      <c r="N647" t="s">
        <v>203</v>
      </c>
      <c r="O647" s="14">
        <v>5.1970000000000004E-6</v>
      </c>
    </row>
    <row r="648" spans="1:15" x14ac:dyDescent="0.2">
      <c r="A648" t="s">
        <v>590</v>
      </c>
      <c r="B648" t="s">
        <v>591</v>
      </c>
      <c r="C648" t="s">
        <v>222</v>
      </c>
      <c r="D648" t="s">
        <v>223</v>
      </c>
      <c r="E648">
        <v>-5.2984999999999998</v>
      </c>
      <c r="F648" t="s">
        <v>461</v>
      </c>
      <c r="G648" t="s">
        <v>462</v>
      </c>
      <c r="H648">
        <v>17</v>
      </c>
      <c r="I648">
        <v>37806527</v>
      </c>
      <c r="J648">
        <v>36</v>
      </c>
      <c r="K648">
        <v>31569</v>
      </c>
      <c r="L648" s="14">
        <v>1.1668999999999999E-7</v>
      </c>
      <c r="M648" s="14">
        <v>3.95132965378826E-4</v>
      </c>
      <c r="N648" t="s">
        <v>203</v>
      </c>
      <c r="O648" s="14">
        <v>5.1970000000000004E-6</v>
      </c>
    </row>
    <row r="649" spans="1:15" x14ac:dyDescent="0.2">
      <c r="A649" t="s">
        <v>590</v>
      </c>
      <c r="B649" t="s">
        <v>591</v>
      </c>
      <c r="C649" t="s">
        <v>222</v>
      </c>
      <c r="D649" t="s">
        <v>223</v>
      </c>
      <c r="E649">
        <v>4.5819000000000001</v>
      </c>
      <c r="F649" t="s">
        <v>463</v>
      </c>
      <c r="G649" t="s">
        <v>464</v>
      </c>
      <c r="H649">
        <v>17</v>
      </c>
      <c r="I649">
        <v>37970819</v>
      </c>
      <c r="J649">
        <v>35</v>
      </c>
      <c r="K649">
        <v>31355</v>
      </c>
      <c r="L649" s="14">
        <v>4.6098999999999997E-6</v>
      </c>
      <c r="M649" s="14">
        <v>1.32956322945494E-2</v>
      </c>
      <c r="N649" t="s">
        <v>203</v>
      </c>
      <c r="O649" s="14">
        <v>5.1970000000000004E-6</v>
      </c>
    </row>
    <row r="650" spans="1:15" x14ac:dyDescent="0.2">
      <c r="A650" t="s">
        <v>590</v>
      </c>
      <c r="B650" t="s">
        <v>591</v>
      </c>
      <c r="C650" t="s">
        <v>222</v>
      </c>
      <c r="D650" t="s">
        <v>223</v>
      </c>
      <c r="E650">
        <v>-4.2900999999999998</v>
      </c>
      <c r="F650" t="s">
        <v>465</v>
      </c>
      <c r="G650" t="s">
        <v>466</v>
      </c>
      <c r="H650">
        <v>17</v>
      </c>
      <c r="I650">
        <v>38126622</v>
      </c>
      <c r="J650">
        <v>34</v>
      </c>
      <c r="K650">
        <v>26454</v>
      </c>
      <c r="L650" s="14">
        <v>1.7850999999999999E-5</v>
      </c>
      <c r="M650" s="14">
        <v>4.8916499823342403E-2</v>
      </c>
      <c r="N650" t="s">
        <v>203</v>
      </c>
      <c r="O650" s="14">
        <v>5.1970000000000004E-6</v>
      </c>
    </row>
    <row r="651" spans="1:15" x14ac:dyDescent="0.2">
      <c r="A651" t="s">
        <v>453</v>
      </c>
      <c r="B651" t="s">
        <v>454</v>
      </c>
      <c r="C651" t="s">
        <v>222</v>
      </c>
      <c r="D651" t="s">
        <v>223</v>
      </c>
      <c r="E651">
        <v>-33.306600000000003</v>
      </c>
      <c r="F651" t="s">
        <v>457</v>
      </c>
      <c r="G651" t="s">
        <v>458</v>
      </c>
      <c r="H651">
        <v>17</v>
      </c>
      <c r="I651">
        <v>38068477</v>
      </c>
      <c r="J651">
        <v>31</v>
      </c>
      <c r="K651">
        <v>29992</v>
      </c>
      <c r="L651" s="14">
        <v>3.0984999999999999E-243</v>
      </c>
      <c r="M651" s="14">
        <v>0</v>
      </c>
      <c r="N651" t="s">
        <v>203</v>
      </c>
      <c r="O651" s="14">
        <v>5.2000000000000002E-6</v>
      </c>
    </row>
    <row r="652" spans="1:15" x14ac:dyDescent="0.2">
      <c r="A652" t="s">
        <v>453</v>
      </c>
      <c r="B652" t="s">
        <v>454</v>
      </c>
      <c r="C652" t="s">
        <v>222</v>
      </c>
      <c r="D652" t="s">
        <v>223</v>
      </c>
      <c r="E652">
        <v>-31.323399999999999</v>
      </c>
      <c r="F652" t="s">
        <v>467</v>
      </c>
      <c r="G652" t="s">
        <v>468</v>
      </c>
      <c r="H652">
        <v>17</v>
      </c>
      <c r="I652">
        <v>38080574</v>
      </c>
      <c r="J652">
        <v>31</v>
      </c>
      <c r="K652">
        <v>29992</v>
      </c>
      <c r="L652" s="14">
        <v>2.227E-215</v>
      </c>
      <c r="M652" s="14">
        <v>0</v>
      </c>
      <c r="N652" t="s">
        <v>203</v>
      </c>
      <c r="O652" s="14">
        <v>5.2000000000000002E-6</v>
      </c>
    </row>
    <row r="653" spans="1:15" x14ac:dyDescent="0.2">
      <c r="A653" t="s">
        <v>453</v>
      </c>
      <c r="B653" t="s">
        <v>454</v>
      </c>
      <c r="C653" t="s">
        <v>222</v>
      </c>
      <c r="D653" t="s">
        <v>223</v>
      </c>
      <c r="E653">
        <v>10.473100000000001</v>
      </c>
      <c r="F653" t="s">
        <v>459</v>
      </c>
      <c r="G653" t="s">
        <v>460</v>
      </c>
      <c r="H653">
        <v>17</v>
      </c>
      <c r="I653">
        <v>38145631</v>
      </c>
      <c r="J653">
        <v>31</v>
      </c>
      <c r="K653">
        <v>29992</v>
      </c>
      <c r="L653" s="14">
        <v>1.1493999999999999E-25</v>
      </c>
      <c r="M653" s="14">
        <v>0</v>
      </c>
      <c r="N653" t="s">
        <v>203</v>
      </c>
      <c r="O653" s="14">
        <v>5.2000000000000002E-6</v>
      </c>
    </row>
    <row r="654" spans="1:15" x14ac:dyDescent="0.2">
      <c r="A654" t="s">
        <v>453</v>
      </c>
      <c r="B654" t="s">
        <v>454</v>
      </c>
      <c r="C654" t="s">
        <v>222</v>
      </c>
      <c r="D654" t="s">
        <v>223</v>
      </c>
      <c r="E654">
        <v>7.2088000000000001</v>
      </c>
      <c r="F654" t="s">
        <v>455</v>
      </c>
      <c r="G654" t="s">
        <v>456</v>
      </c>
      <c r="H654">
        <v>17</v>
      </c>
      <c r="I654">
        <v>38196409</v>
      </c>
      <c r="J654">
        <v>31</v>
      </c>
      <c r="K654">
        <v>29992</v>
      </c>
      <c r="L654" s="14">
        <v>5.6530000000000002E-13</v>
      </c>
      <c r="M654" s="14">
        <v>0</v>
      </c>
      <c r="N654" t="s">
        <v>203</v>
      </c>
      <c r="O654" s="14">
        <v>5.2000000000000002E-6</v>
      </c>
    </row>
    <row r="655" spans="1:15" x14ac:dyDescent="0.2">
      <c r="A655" t="s">
        <v>453</v>
      </c>
      <c r="B655" t="s">
        <v>454</v>
      </c>
      <c r="C655" t="s">
        <v>222</v>
      </c>
      <c r="D655" t="s">
        <v>223</v>
      </c>
      <c r="E655">
        <v>-5.0202999999999998</v>
      </c>
      <c r="F655" t="s">
        <v>461</v>
      </c>
      <c r="G655" t="s">
        <v>462</v>
      </c>
      <c r="H655">
        <v>17</v>
      </c>
      <c r="I655">
        <v>37806527</v>
      </c>
      <c r="J655">
        <v>31</v>
      </c>
      <c r="K655">
        <v>29992</v>
      </c>
      <c r="L655" s="14">
        <v>5.1564000000000003E-7</v>
      </c>
      <c r="M655" s="14">
        <v>1.67129201356768E-3</v>
      </c>
      <c r="N655" t="s">
        <v>203</v>
      </c>
      <c r="O655" s="14">
        <v>5.2000000000000002E-6</v>
      </c>
    </row>
    <row r="656" spans="1:15" x14ac:dyDescent="0.2">
      <c r="A656" t="s">
        <v>453</v>
      </c>
      <c r="B656" t="s">
        <v>454</v>
      </c>
      <c r="C656" t="s">
        <v>222</v>
      </c>
      <c r="D656" t="s">
        <v>223</v>
      </c>
      <c r="E656">
        <v>-4.6505000000000001</v>
      </c>
      <c r="F656" t="s">
        <v>465</v>
      </c>
      <c r="G656" t="s">
        <v>466</v>
      </c>
      <c r="H656">
        <v>17</v>
      </c>
      <c r="I656">
        <v>38126622</v>
      </c>
      <c r="J656">
        <v>29</v>
      </c>
      <c r="K656">
        <v>24877</v>
      </c>
      <c r="L656" s="14">
        <v>3.3096999999999998E-6</v>
      </c>
      <c r="M656" s="14">
        <v>9.5367518270217996E-3</v>
      </c>
      <c r="N656" t="s">
        <v>203</v>
      </c>
      <c r="O656" s="14">
        <v>5.2000000000000002E-6</v>
      </c>
    </row>
    <row r="657" spans="1:15" x14ac:dyDescent="0.2">
      <c r="A657" t="s">
        <v>453</v>
      </c>
      <c r="B657" t="s">
        <v>454</v>
      </c>
      <c r="C657" t="s">
        <v>222</v>
      </c>
      <c r="D657" t="s">
        <v>223</v>
      </c>
      <c r="E657">
        <v>-4.5087000000000002</v>
      </c>
      <c r="F657" t="s">
        <v>469</v>
      </c>
      <c r="G657" t="s">
        <v>470</v>
      </c>
      <c r="H657">
        <v>17</v>
      </c>
      <c r="I657">
        <v>37821624</v>
      </c>
      <c r="J657">
        <v>31</v>
      </c>
      <c r="K657">
        <v>29992</v>
      </c>
      <c r="L657" s="14">
        <v>6.5195E-6</v>
      </c>
      <c r="M657" s="14">
        <v>1.86209373316574E-2</v>
      </c>
      <c r="N657" t="s">
        <v>203</v>
      </c>
      <c r="O657" s="14">
        <v>5.2000000000000002E-6</v>
      </c>
    </row>
    <row r="658" spans="1:15" x14ac:dyDescent="0.2">
      <c r="A658" t="s">
        <v>453</v>
      </c>
      <c r="B658" t="s">
        <v>454</v>
      </c>
      <c r="C658" t="s">
        <v>222</v>
      </c>
      <c r="D658" t="s">
        <v>223</v>
      </c>
      <c r="E658">
        <v>4.4427000000000003</v>
      </c>
      <c r="F658" t="s">
        <v>463</v>
      </c>
      <c r="G658" t="s">
        <v>464</v>
      </c>
      <c r="H658">
        <v>17</v>
      </c>
      <c r="I658">
        <v>37970819</v>
      </c>
      <c r="J658">
        <v>30</v>
      </c>
      <c r="K658">
        <v>29778</v>
      </c>
      <c r="L658" s="14">
        <v>8.8877999999999998E-6</v>
      </c>
      <c r="M658" s="14">
        <v>2.5140097770358898E-2</v>
      </c>
      <c r="N658" t="s">
        <v>203</v>
      </c>
      <c r="O658" s="14">
        <v>5.2000000000000002E-6</v>
      </c>
    </row>
    <row r="659" spans="1:15" x14ac:dyDescent="0.2">
      <c r="A659" t="s">
        <v>637</v>
      </c>
      <c r="B659" t="s">
        <v>638</v>
      </c>
      <c r="C659" t="s">
        <v>223</v>
      </c>
      <c r="D659" t="s">
        <v>217</v>
      </c>
      <c r="E659">
        <v>5.1097999999999999</v>
      </c>
      <c r="F659" t="s">
        <v>651</v>
      </c>
      <c r="G659" t="s">
        <v>652</v>
      </c>
      <c r="H659">
        <v>15</v>
      </c>
      <c r="I659">
        <v>31174952</v>
      </c>
      <c r="J659">
        <v>11</v>
      </c>
      <c r="K659">
        <v>4346</v>
      </c>
      <c r="L659" s="14">
        <v>3.2284E-7</v>
      </c>
      <c r="M659" s="14">
        <v>1.06013639181649E-3</v>
      </c>
      <c r="N659" t="s">
        <v>592</v>
      </c>
      <c r="O659" s="14">
        <v>5.2170000000000002E-6</v>
      </c>
    </row>
    <row r="660" spans="1:15" x14ac:dyDescent="0.2">
      <c r="A660" t="s">
        <v>637</v>
      </c>
      <c r="B660" t="s">
        <v>638</v>
      </c>
      <c r="C660" t="s">
        <v>223</v>
      </c>
      <c r="D660" t="s">
        <v>217</v>
      </c>
      <c r="E660">
        <v>4.8342999999999998</v>
      </c>
      <c r="F660" t="s">
        <v>653</v>
      </c>
      <c r="G660" t="s">
        <v>654</v>
      </c>
      <c r="H660">
        <v>15</v>
      </c>
      <c r="I660">
        <v>30781341</v>
      </c>
      <c r="J660">
        <v>13</v>
      </c>
      <c r="K660">
        <v>5488</v>
      </c>
      <c r="L660" s="14">
        <v>1.3368000000000001E-6</v>
      </c>
      <c r="M660" s="14">
        <v>4.0629575402635404E-3</v>
      </c>
      <c r="N660" t="s">
        <v>592</v>
      </c>
      <c r="O660" s="14">
        <v>5.2170000000000002E-6</v>
      </c>
    </row>
    <row r="661" spans="1:15" x14ac:dyDescent="0.2">
      <c r="A661" t="s">
        <v>637</v>
      </c>
      <c r="B661" t="s">
        <v>638</v>
      </c>
      <c r="C661" t="s">
        <v>223</v>
      </c>
      <c r="D661" t="s">
        <v>217</v>
      </c>
      <c r="E661">
        <v>4.4389000000000003</v>
      </c>
      <c r="F661" t="s">
        <v>649</v>
      </c>
      <c r="G661" t="s">
        <v>650</v>
      </c>
      <c r="H661">
        <v>15</v>
      </c>
      <c r="I661">
        <v>31121915</v>
      </c>
      <c r="J661">
        <v>13</v>
      </c>
      <c r="K661">
        <v>5488</v>
      </c>
      <c r="L661" s="14">
        <v>9.0461999999999999E-6</v>
      </c>
      <c r="M661" s="14">
        <v>2.5639191846951501E-2</v>
      </c>
      <c r="N661" t="s">
        <v>592</v>
      </c>
      <c r="O661" s="14">
        <v>5.2170000000000002E-6</v>
      </c>
    </row>
    <row r="662" spans="1:15" x14ac:dyDescent="0.2">
      <c r="A662" t="s">
        <v>637</v>
      </c>
      <c r="B662" t="s">
        <v>638</v>
      </c>
      <c r="C662" t="s">
        <v>223</v>
      </c>
      <c r="D662" t="s">
        <v>217</v>
      </c>
      <c r="E662">
        <v>4.3986999999999998</v>
      </c>
      <c r="F662" t="s">
        <v>631</v>
      </c>
      <c r="G662" t="s">
        <v>632</v>
      </c>
      <c r="H662">
        <v>15</v>
      </c>
      <c r="I662">
        <v>30781404</v>
      </c>
      <c r="J662">
        <v>13</v>
      </c>
      <c r="K662">
        <v>5488</v>
      </c>
      <c r="L662" s="14">
        <v>1.0895E-5</v>
      </c>
      <c r="M662" s="14">
        <v>3.06101835898045E-2</v>
      </c>
      <c r="N662" t="s">
        <v>592</v>
      </c>
      <c r="O662" s="14">
        <v>5.2170000000000002E-6</v>
      </c>
    </row>
    <row r="663" spans="1:15" x14ac:dyDescent="0.2">
      <c r="A663" t="s">
        <v>801</v>
      </c>
      <c r="B663" t="s">
        <v>802</v>
      </c>
      <c r="C663" t="s">
        <v>218</v>
      </c>
      <c r="D663" t="s">
        <v>217</v>
      </c>
      <c r="E663">
        <v>-15.453799999999999</v>
      </c>
      <c r="F663" t="s">
        <v>799</v>
      </c>
      <c r="G663" t="s">
        <v>800</v>
      </c>
      <c r="H663">
        <v>3</v>
      </c>
      <c r="I663">
        <v>124119453</v>
      </c>
      <c r="J663">
        <v>34</v>
      </c>
      <c r="K663">
        <v>26280</v>
      </c>
      <c r="L663" s="14">
        <v>7.1124000000000003E-54</v>
      </c>
      <c r="M663" s="14">
        <v>0</v>
      </c>
      <c r="N663" t="s">
        <v>202</v>
      </c>
      <c r="O663" s="14">
        <v>5.2580000000000003E-6</v>
      </c>
    </row>
    <row r="664" spans="1:15" x14ac:dyDescent="0.2">
      <c r="A664" t="s">
        <v>805</v>
      </c>
      <c r="B664" t="s">
        <v>806</v>
      </c>
      <c r="C664" t="s">
        <v>222</v>
      </c>
      <c r="D664" t="s">
        <v>223</v>
      </c>
      <c r="E664">
        <v>-15.414899999999999</v>
      </c>
      <c r="F664" t="s">
        <v>799</v>
      </c>
      <c r="G664" t="s">
        <v>800</v>
      </c>
      <c r="H664">
        <v>3</v>
      </c>
      <c r="I664">
        <v>124119453</v>
      </c>
      <c r="J664">
        <v>34</v>
      </c>
      <c r="K664">
        <v>26280</v>
      </c>
      <c r="L664" s="14">
        <v>1.2977000000000001E-53</v>
      </c>
      <c r="M664" s="14">
        <v>0</v>
      </c>
      <c r="N664" t="s">
        <v>202</v>
      </c>
      <c r="O664" s="14">
        <v>5.2580000000000003E-6</v>
      </c>
    </row>
    <row r="665" spans="1:15" x14ac:dyDescent="0.2">
      <c r="A665" t="s">
        <v>803</v>
      </c>
      <c r="B665" t="s">
        <v>804</v>
      </c>
      <c r="C665" t="s">
        <v>217</v>
      </c>
      <c r="D665" t="s">
        <v>218</v>
      </c>
      <c r="E665">
        <v>-15.332100000000001</v>
      </c>
      <c r="F665" t="s">
        <v>799</v>
      </c>
      <c r="G665" t="s">
        <v>800</v>
      </c>
      <c r="H665">
        <v>3</v>
      </c>
      <c r="I665">
        <v>124119453</v>
      </c>
      <c r="J665">
        <v>35</v>
      </c>
      <c r="K665">
        <v>26395</v>
      </c>
      <c r="L665" s="14">
        <v>4.6593E-53</v>
      </c>
      <c r="M665" s="14">
        <v>0</v>
      </c>
      <c r="N665" t="s">
        <v>202</v>
      </c>
      <c r="O665" s="14">
        <v>5.2580000000000003E-6</v>
      </c>
    </row>
    <row r="666" spans="1:15" x14ac:dyDescent="0.2">
      <c r="A666" t="s">
        <v>803</v>
      </c>
      <c r="B666" t="s">
        <v>804</v>
      </c>
      <c r="C666" t="s">
        <v>217</v>
      </c>
      <c r="D666" t="s">
        <v>218</v>
      </c>
      <c r="E666">
        <v>-14.1067</v>
      </c>
      <c r="F666" t="s">
        <v>823</v>
      </c>
      <c r="G666" t="s">
        <v>824</v>
      </c>
      <c r="H666">
        <v>3</v>
      </c>
      <c r="I666">
        <v>124443901</v>
      </c>
      <c r="J666">
        <v>10</v>
      </c>
      <c r="K666">
        <v>4339</v>
      </c>
      <c r="L666" s="14">
        <v>3.4488000000000002E-45</v>
      </c>
      <c r="M666" s="14">
        <v>0</v>
      </c>
      <c r="N666" t="s">
        <v>202</v>
      </c>
      <c r="O666" s="14">
        <v>5.2580000000000003E-6</v>
      </c>
    </row>
    <row r="667" spans="1:15" x14ac:dyDescent="0.2">
      <c r="A667" t="s">
        <v>805</v>
      </c>
      <c r="B667" t="s">
        <v>806</v>
      </c>
      <c r="C667" t="s">
        <v>222</v>
      </c>
      <c r="D667" t="s">
        <v>223</v>
      </c>
      <c r="E667">
        <v>-14.0707</v>
      </c>
      <c r="F667" t="s">
        <v>823</v>
      </c>
      <c r="G667" t="s">
        <v>824</v>
      </c>
      <c r="H667">
        <v>3</v>
      </c>
      <c r="I667">
        <v>124443901</v>
      </c>
      <c r="J667">
        <v>10</v>
      </c>
      <c r="K667">
        <v>4339</v>
      </c>
      <c r="L667" s="14">
        <v>5.7415999999999996E-45</v>
      </c>
      <c r="M667" s="14">
        <v>0</v>
      </c>
      <c r="N667" t="s">
        <v>202</v>
      </c>
      <c r="O667" s="14">
        <v>5.2580000000000003E-6</v>
      </c>
    </row>
    <row r="668" spans="1:15" x14ac:dyDescent="0.2">
      <c r="A668" t="s">
        <v>801</v>
      </c>
      <c r="B668" t="s">
        <v>802</v>
      </c>
      <c r="C668" t="s">
        <v>218</v>
      </c>
      <c r="D668" t="s">
        <v>217</v>
      </c>
      <c r="E668">
        <v>-14.026400000000001</v>
      </c>
      <c r="F668" t="s">
        <v>823</v>
      </c>
      <c r="G668" t="s">
        <v>824</v>
      </c>
      <c r="H668">
        <v>3</v>
      </c>
      <c r="I668">
        <v>124443901</v>
      </c>
      <c r="J668">
        <v>10</v>
      </c>
      <c r="K668">
        <v>4339</v>
      </c>
      <c r="L668" s="14">
        <v>1.0717E-44</v>
      </c>
      <c r="M668" s="14">
        <v>0</v>
      </c>
      <c r="N668" t="s">
        <v>202</v>
      </c>
      <c r="O668" s="14">
        <v>5.2580000000000003E-6</v>
      </c>
    </row>
    <row r="669" spans="1:15" x14ac:dyDescent="0.2">
      <c r="A669" t="s">
        <v>383</v>
      </c>
      <c r="B669" t="s">
        <v>384</v>
      </c>
      <c r="C669" t="s">
        <v>217</v>
      </c>
      <c r="D669" t="s">
        <v>218</v>
      </c>
      <c r="E669">
        <v>18.557099999999998</v>
      </c>
      <c r="F669" t="s">
        <v>339</v>
      </c>
      <c r="G669" t="s">
        <v>340</v>
      </c>
      <c r="H669">
        <v>11</v>
      </c>
      <c r="I669">
        <v>68273592</v>
      </c>
      <c r="J669">
        <v>9</v>
      </c>
      <c r="K669">
        <v>3831</v>
      </c>
      <c r="L669" s="14">
        <v>7.1593000000000006E-77</v>
      </c>
      <c r="M669" s="14">
        <v>0</v>
      </c>
      <c r="N669" t="s">
        <v>169</v>
      </c>
      <c r="O669" s="14">
        <v>5.2610000000000001E-6</v>
      </c>
    </row>
    <row r="670" spans="1:15" x14ac:dyDescent="0.2">
      <c r="A670" t="s">
        <v>383</v>
      </c>
      <c r="B670" t="s">
        <v>384</v>
      </c>
      <c r="C670" t="s">
        <v>217</v>
      </c>
      <c r="D670" t="s">
        <v>218</v>
      </c>
      <c r="E670">
        <v>13.3598</v>
      </c>
      <c r="F670" t="s">
        <v>337</v>
      </c>
      <c r="G670" t="s">
        <v>338</v>
      </c>
      <c r="H670">
        <v>11</v>
      </c>
      <c r="I670">
        <v>68665023</v>
      </c>
      <c r="J670">
        <v>35</v>
      </c>
      <c r="K670">
        <v>31352</v>
      </c>
      <c r="L670" s="14">
        <v>1.0412E-40</v>
      </c>
      <c r="M670" s="14">
        <v>0</v>
      </c>
      <c r="N670" t="s">
        <v>169</v>
      </c>
      <c r="O670" s="14">
        <v>5.2610000000000001E-6</v>
      </c>
    </row>
    <row r="671" spans="1:15" x14ac:dyDescent="0.2">
      <c r="A671" t="s">
        <v>383</v>
      </c>
      <c r="B671" t="s">
        <v>384</v>
      </c>
      <c r="C671" t="s">
        <v>217</v>
      </c>
      <c r="D671" t="s">
        <v>218</v>
      </c>
      <c r="E671">
        <v>-11.9156</v>
      </c>
      <c r="F671" t="s">
        <v>333</v>
      </c>
      <c r="G671" t="s">
        <v>334</v>
      </c>
      <c r="H671">
        <v>11</v>
      </c>
      <c r="I671">
        <v>68689690</v>
      </c>
      <c r="J671">
        <v>36</v>
      </c>
      <c r="K671">
        <v>31566</v>
      </c>
      <c r="L671" s="14">
        <v>9.8157000000000002E-33</v>
      </c>
      <c r="M671" s="14">
        <v>0</v>
      </c>
      <c r="N671" t="s">
        <v>169</v>
      </c>
      <c r="O671" s="14">
        <v>5.2610000000000001E-6</v>
      </c>
    </row>
    <row r="672" spans="1:15" x14ac:dyDescent="0.2">
      <c r="A672" t="s">
        <v>383</v>
      </c>
      <c r="B672" t="s">
        <v>384</v>
      </c>
      <c r="C672" t="s">
        <v>217</v>
      </c>
      <c r="D672" t="s">
        <v>218</v>
      </c>
      <c r="E672">
        <v>-11.885999999999999</v>
      </c>
      <c r="F672" t="s">
        <v>329</v>
      </c>
      <c r="G672" t="s">
        <v>330</v>
      </c>
      <c r="H672">
        <v>11</v>
      </c>
      <c r="I672">
        <v>68566983</v>
      </c>
      <c r="J672">
        <v>36</v>
      </c>
      <c r="K672">
        <v>31566</v>
      </c>
      <c r="L672" s="14">
        <v>1.3995000000000001E-32</v>
      </c>
      <c r="M672" s="14">
        <v>0</v>
      </c>
      <c r="N672" t="s">
        <v>169</v>
      </c>
      <c r="O672" s="14">
        <v>5.2610000000000001E-6</v>
      </c>
    </row>
    <row r="673" spans="1:15" x14ac:dyDescent="0.2">
      <c r="A673" t="s">
        <v>383</v>
      </c>
      <c r="B673" t="s">
        <v>384</v>
      </c>
      <c r="C673" t="s">
        <v>217</v>
      </c>
      <c r="D673" t="s">
        <v>218</v>
      </c>
      <c r="E673">
        <v>-10.671799999999999</v>
      </c>
      <c r="F673" t="s">
        <v>335</v>
      </c>
      <c r="G673" t="s">
        <v>336</v>
      </c>
      <c r="H673">
        <v>11</v>
      </c>
      <c r="I673">
        <v>68496970</v>
      </c>
      <c r="J673">
        <v>35</v>
      </c>
      <c r="K673">
        <v>31352</v>
      </c>
      <c r="L673" s="14">
        <v>1.3792999999999999E-26</v>
      </c>
      <c r="M673" s="14">
        <v>0</v>
      </c>
      <c r="N673" t="s">
        <v>169</v>
      </c>
      <c r="O673" s="14">
        <v>5.2610000000000001E-6</v>
      </c>
    </row>
    <row r="674" spans="1:15" x14ac:dyDescent="0.2">
      <c r="A674" t="s">
        <v>383</v>
      </c>
      <c r="B674" t="s">
        <v>384</v>
      </c>
      <c r="C674" t="s">
        <v>217</v>
      </c>
      <c r="D674" t="s">
        <v>218</v>
      </c>
      <c r="E674">
        <v>8.1556999999999995</v>
      </c>
      <c r="F674" t="s">
        <v>327</v>
      </c>
      <c r="G674" t="s">
        <v>328</v>
      </c>
      <c r="H674">
        <v>11</v>
      </c>
      <c r="I674">
        <v>68305494</v>
      </c>
      <c r="J674">
        <v>36</v>
      </c>
      <c r="K674">
        <v>31566</v>
      </c>
      <c r="L674" s="14">
        <v>3.4745000000000001E-16</v>
      </c>
      <c r="M674" s="14">
        <v>0</v>
      </c>
      <c r="N674" t="s">
        <v>169</v>
      </c>
      <c r="O674" s="14">
        <v>5.2610000000000001E-6</v>
      </c>
    </row>
    <row r="675" spans="1:15" x14ac:dyDescent="0.2">
      <c r="A675" t="s">
        <v>383</v>
      </c>
      <c r="B675" t="s">
        <v>384</v>
      </c>
      <c r="C675" t="s">
        <v>217</v>
      </c>
      <c r="D675" t="s">
        <v>218</v>
      </c>
      <c r="E675">
        <v>6.0557999999999996</v>
      </c>
      <c r="F675" t="s">
        <v>331</v>
      </c>
      <c r="G675" t="s">
        <v>332</v>
      </c>
      <c r="H675">
        <v>11</v>
      </c>
      <c r="I675">
        <v>67812422</v>
      </c>
      <c r="J675">
        <v>35</v>
      </c>
      <c r="K675">
        <v>30817</v>
      </c>
      <c r="L675" s="14">
        <v>1.3972000000000001E-9</v>
      </c>
      <c r="M675" s="14">
        <v>1.309157557112E-5</v>
      </c>
      <c r="N675" t="s">
        <v>169</v>
      </c>
      <c r="O675" s="14">
        <v>5.2610000000000001E-6</v>
      </c>
    </row>
    <row r="676" spans="1:15" x14ac:dyDescent="0.2">
      <c r="A676" t="s">
        <v>311</v>
      </c>
      <c r="B676" t="s">
        <v>312</v>
      </c>
      <c r="C676" t="s">
        <v>222</v>
      </c>
      <c r="D676" t="s">
        <v>223</v>
      </c>
      <c r="E676">
        <v>5.1276000000000002</v>
      </c>
      <c r="F676" t="s">
        <v>283</v>
      </c>
      <c r="G676" t="s">
        <v>284</v>
      </c>
      <c r="H676">
        <v>4</v>
      </c>
      <c r="I676">
        <v>75242664</v>
      </c>
      <c r="J676">
        <v>35</v>
      </c>
      <c r="K676">
        <v>30606</v>
      </c>
      <c r="L676" s="14">
        <v>2.9345999999999998E-7</v>
      </c>
      <c r="M676" s="14">
        <v>9.6201588877854998E-4</v>
      </c>
      <c r="N676" t="s">
        <v>169</v>
      </c>
      <c r="O676" s="14">
        <v>5.2630000000000003E-6</v>
      </c>
    </row>
    <row r="677" spans="1:15" x14ac:dyDescent="0.2">
      <c r="A677" t="s">
        <v>291</v>
      </c>
      <c r="B677" t="s">
        <v>292</v>
      </c>
      <c r="C677" t="s">
        <v>222</v>
      </c>
      <c r="D677" t="s">
        <v>223</v>
      </c>
      <c r="E677">
        <v>-15.8963</v>
      </c>
      <c r="F677" t="s">
        <v>238</v>
      </c>
      <c r="G677" t="s">
        <v>239</v>
      </c>
      <c r="H677">
        <v>10</v>
      </c>
      <c r="I677">
        <v>61607467</v>
      </c>
      <c r="J677">
        <v>16</v>
      </c>
      <c r="K677">
        <v>14253</v>
      </c>
      <c r="L677" s="14">
        <v>6.7111999999999995E-57</v>
      </c>
      <c r="M677" s="14">
        <v>0</v>
      </c>
      <c r="N677" t="s">
        <v>169</v>
      </c>
      <c r="O677" s="14">
        <v>5.2750000000000003E-6</v>
      </c>
    </row>
    <row r="678" spans="1:15" x14ac:dyDescent="0.2">
      <c r="A678" t="s">
        <v>361</v>
      </c>
      <c r="B678" t="s">
        <v>362</v>
      </c>
      <c r="C678" t="s">
        <v>222</v>
      </c>
      <c r="D678" t="s">
        <v>223</v>
      </c>
      <c r="E678">
        <v>18.6431</v>
      </c>
      <c r="F678" t="s">
        <v>339</v>
      </c>
      <c r="G678" t="s">
        <v>340</v>
      </c>
      <c r="H678">
        <v>11</v>
      </c>
      <c r="I678">
        <v>68273592</v>
      </c>
      <c r="J678">
        <v>9</v>
      </c>
      <c r="K678">
        <v>3831</v>
      </c>
      <c r="L678" s="14">
        <v>1.4394000000000001E-77</v>
      </c>
      <c r="M678" s="14">
        <v>0</v>
      </c>
      <c r="N678" t="s">
        <v>169</v>
      </c>
      <c r="O678" s="14">
        <v>5.3140000000000003E-6</v>
      </c>
    </row>
    <row r="679" spans="1:15" x14ac:dyDescent="0.2">
      <c r="A679" t="s">
        <v>361</v>
      </c>
      <c r="B679" t="s">
        <v>362</v>
      </c>
      <c r="C679" t="s">
        <v>222</v>
      </c>
      <c r="D679" t="s">
        <v>223</v>
      </c>
      <c r="E679">
        <v>13.0519</v>
      </c>
      <c r="F679" t="s">
        <v>337</v>
      </c>
      <c r="G679" t="s">
        <v>338</v>
      </c>
      <c r="H679">
        <v>11</v>
      </c>
      <c r="I679">
        <v>68665023</v>
      </c>
      <c r="J679">
        <v>36</v>
      </c>
      <c r="K679">
        <v>31470</v>
      </c>
      <c r="L679" s="14">
        <v>6.2063999999999996E-39</v>
      </c>
      <c r="M679" s="14">
        <v>0</v>
      </c>
      <c r="N679" t="s">
        <v>169</v>
      </c>
      <c r="O679" s="14">
        <v>5.3140000000000003E-6</v>
      </c>
    </row>
    <row r="680" spans="1:15" x14ac:dyDescent="0.2">
      <c r="A680" t="s">
        <v>361</v>
      </c>
      <c r="B680" t="s">
        <v>362</v>
      </c>
      <c r="C680" t="s">
        <v>222</v>
      </c>
      <c r="D680" t="s">
        <v>223</v>
      </c>
      <c r="E680">
        <v>-11.992699999999999</v>
      </c>
      <c r="F680" t="s">
        <v>329</v>
      </c>
      <c r="G680" t="s">
        <v>330</v>
      </c>
      <c r="H680">
        <v>11</v>
      </c>
      <c r="I680">
        <v>68566983</v>
      </c>
      <c r="J680">
        <v>37</v>
      </c>
      <c r="K680">
        <v>31684</v>
      </c>
      <c r="L680" s="14">
        <v>3.8758000000000003E-33</v>
      </c>
      <c r="M680" s="14">
        <v>0</v>
      </c>
      <c r="N680" t="s">
        <v>169</v>
      </c>
      <c r="O680" s="14">
        <v>5.3140000000000003E-6</v>
      </c>
    </row>
    <row r="681" spans="1:15" x14ac:dyDescent="0.2">
      <c r="A681" t="s">
        <v>361</v>
      </c>
      <c r="B681" t="s">
        <v>362</v>
      </c>
      <c r="C681" t="s">
        <v>222</v>
      </c>
      <c r="D681" t="s">
        <v>223</v>
      </c>
      <c r="E681">
        <v>-11.9086</v>
      </c>
      <c r="F681" t="s">
        <v>333</v>
      </c>
      <c r="G681" t="s">
        <v>334</v>
      </c>
      <c r="H681">
        <v>11</v>
      </c>
      <c r="I681">
        <v>68689690</v>
      </c>
      <c r="J681">
        <v>37</v>
      </c>
      <c r="K681">
        <v>31684</v>
      </c>
      <c r="L681" s="14">
        <v>1.0675E-32</v>
      </c>
      <c r="M681" s="14">
        <v>0</v>
      </c>
      <c r="N681" t="s">
        <v>169</v>
      </c>
      <c r="O681" s="14">
        <v>5.3140000000000003E-6</v>
      </c>
    </row>
    <row r="682" spans="1:15" x14ac:dyDescent="0.2">
      <c r="A682" t="s">
        <v>361</v>
      </c>
      <c r="B682" t="s">
        <v>362</v>
      </c>
      <c r="C682" t="s">
        <v>222</v>
      </c>
      <c r="D682" t="s">
        <v>223</v>
      </c>
      <c r="E682">
        <v>-10.7615</v>
      </c>
      <c r="F682" t="s">
        <v>335</v>
      </c>
      <c r="G682" t="s">
        <v>336</v>
      </c>
      <c r="H682">
        <v>11</v>
      </c>
      <c r="I682">
        <v>68496970</v>
      </c>
      <c r="J682">
        <v>36</v>
      </c>
      <c r="K682">
        <v>31470</v>
      </c>
      <c r="L682" s="14">
        <v>5.2255000000000002E-27</v>
      </c>
      <c r="M682" s="14">
        <v>0</v>
      </c>
      <c r="N682" t="s">
        <v>169</v>
      </c>
      <c r="O682" s="14">
        <v>5.3140000000000003E-6</v>
      </c>
    </row>
    <row r="683" spans="1:15" x14ac:dyDescent="0.2">
      <c r="A683" t="s">
        <v>361</v>
      </c>
      <c r="B683" t="s">
        <v>362</v>
      </c>
      <c r="C683" t="s">
        <v>222</v>
      </c>
      <c r="D683" t="s">
        <v>223</v>
      </c>
      <c r="E683">
        <v>7.9805999999999999</v>
      </c>
      <c r="F683" t="s">
        <v>327</v>
      </c>
      <c r="G683" t="s">
        <v>328</v>
      </c>
      <c r="H683">
        <v>11</v>
      </c>
      <c r="I683">
        <v>68305494</v>
      </c>
      <c r="J683">
        <v>37</v>
      </c>
      <c r="K683">
        <v>31684</v>
      </c>
      <c r="L683" s="14">
        <v>1.4562000000000001E-15</v>
      </c>
      <c r="M683" s="14">
        <v>0</v>
      </c>
      <c r="N683" t="s">
        <v>169</v>
      </c>
      <c r="O683" s="14">
        <v>5.3140000000000003E-6</v>
      </c>
    </row>
    <row r="684" spans="1:15" x14ac:dyDescent="0.2">
      <c r="A684" t="s">
        <v>361</v>
      </c>
      <c r="B684" t="s">
        <v>362</v>
      </c>
      <c r="C684" t="s">
        <v>222</v>
      </c>
      <c r="D684" t="s">
        <v>223</v>
      </c>
      <c r="E684">
        <v>5.8921999999999999</v>
      </c>
      <c r="F684" t="s">
        <v>331</v>
      </c>
      <c r="G684" t="s">
        <v>332</v>
      </c>
      <c r="H684">
        <v>11</v>
      </c>
      <c r="I684">
        <v>67812422</v>
      </c>
      <c r="J684">
        <v>36</v>
      </c>
      <c r="K684">
        <v>30935</v>
      </c>
      <c r="L684" s="14">
        <v>3.8108999999999997E-9</v>
      </c>
      <c r="M684" s="14">
        <v>2.5938655080734101E-5</v>
      </c>
      <c r="N684" t="s">
        <v>169</v>
      </c>
      <c r="O684" s="14">
        <v>5.3140000000000003E-6</v>
      </c>
    </row>
    <row r="685" spans="1:15" x14ac:dyDescent="0.2">
      <c r="A685" t="s">
        <v>907</v>
      </c>
      <c r="B685" t="s">
        <v>908</v>
      </c>
      <c r="C685" t="s">
        <v>217</v>
      </c>
      <c r="D685" t="s">
        <v>218</v>
      </c>
      <c r="E685">
        <v>-4.6566000000000001</v>
      </c>
      <c r="F685" t="s">
        <v>909</v>
      </c>
      <c r="G685" t="s">
        <v>910</v>
      </c>
      <c r="H685">
        <v>14</v>
      </c>
      <c r="I685">
        <v>50579334</v>
      </c>
      <c r="J685">
        <v>34</v>
      </c>
      <c r="K685">
        <v>25476</v>
      </c>
      <c r="L685" s="14">
        <v>3.2115999999999999E-6</v>
      </c>
      <c r="M685" s="14">
        <v>9.2864479487644192E-3</v>
      </c>
      <c r="N685" t="s">
        <v>168</v>
      </c>
      <c r="O685" s="14">
        <v>5.3360000000000002E-6</v>
      </c>
    </row>
    <row r="686" spans="1:15" x14ac:dyDescent="0.2">
      <c r="A686" t="s">
        <v>932</v>
      </c>
      <c r="B686" t="s">
        <v>933</v>
      </c>
      <c r="C686" t="s">
        <v>218</v>
      </c>
      <c r="D686" t="s">
        <v>217</v>
      </c>
      <c r="E686">
        <v>-4.5671999999999997</v>
      </c>
      <c r="F686" t="s">
        <v>909</v>
      </c>
      <c r="G686" t="s">
        <v>910</v>
      </c>
      <c r="H686">
        <v>14</v>
      </c>
      <c r="I686">
        <v>50579334</v>
      </c>
      <c r="J686">
        <v>33</v>
      </c>
      <c r="K686">
        <v>25361</v>
      </c>
      <c r="L686" s="14">
        <v>4.9381000000000002E-6</v>
      </c>
      <c r="M686" s="14">
        <v>1.4296875000000001E-2</v>
      </c>
      <c r="N686" t="s">
        <v>168</v>
      </c>
      <c r="O686" s="14">
        <v>5.3360000000000002E-6</v>
      </c>
    </row>
    <row r="687" spans="1:15" x14ac:dyDescent="0.2">
      <c r="A687" t="s">
        <v>597</v>
      </c>
      <c r="B687" t="s">
        <v>598</v>
      </c>
      <c r="C687" t="s">
        <v>218</v>
      </c>
      <c r="D687" t="s">
        <v>217</v>
      </c>
      <c r="E687">
        <v>-9.1031999999999993</v>
      </c>
      <c r="F687" t="s">
        <v>647</v>
      </c>
      <c r="G687" t="s">
        <v>648</v>
      </c>
      <c r="H687">
        <v>1</v>
      </c>
      <c r="I687">
        <v>22354698</v>
      </c>
      <c r="J687">
        <v>22</v>
      </c>
      <c r="K687">
        <v>16653</v>
      </c>
      <c r="L687" s="14">
        <v>8.7708999999999998E-20</v>
      </c>
      <c r="M687" s="14">
        <v>0</v>
      </c>
      <c r="N687" t="s">
        <v>592</v>
      </c>
      <c r="O687" s="14">
        <v>5.344E-6</v>
      </c>
    </row>
    <row r="688" spans="1:15" x14ac:dyDescent="0.2">
      <c r="A688" t="s">
        <v>597</v>
      </c>
      <c r="B688" t="s">
        <v>598</v>
      </c>
      <c r="C688" t="s">
        <v>218</v>
      </c>
      <c r="D688" t="s">
        <v>217</v>
      </c>
      <c r="E688">
        <v>4.7591000000000001</v>
      </c>
      <c r="F688" t="s">
        <v>599</v>
      </c>
      <c r="G688" t="s">
        <v>600</v>
      </c>
      <c r="H688">
        <v>1</v>
      </c>
      <c r="I688">
        <v>22399278</v>
      </c>
      <c r="J688">
        <v>34</v>
      </c>
      <c r="K688">
        <v>30902</v>
      </c>
      <c r="L688" s="14">
        <v>1.9454999999999998E-6</v>
      </c>
      <c r="M688" s="14">
        <v>5.7082066869300896E-3</v>
      </c>
      <c r="N688" t="s">
        <v>592</v>
      </c>
      <c r="O688" s="14">
        <v>5.344E-6</v>
      </c>
    </row>
    <row r="689" spans="1:15" x14ac:dyDescent="0.2">
      <c r="A689" t="s">
        <v>791</v>
      </c>
      <c r="B689" t="s">
        <v>792</v>
      </c>
      <c r="C689" t="s">
        <v>218</v>
      </c>
      <c r="D689" t="s">
        <v>217</v>
      </c>
      <c r="E689">
        <v>10.448700000000001</v>
      </c>
      <c r="F689" t="s">
        <v>793</v>
      </c>
      <c r="G689" t="s">
        <v>794</v>
      </c>
      <c r="H689">
        <v>9</v>
      </c>
      <c r="I689">
        <v>138942757</v>
      </c>
      <c r="J689">
        <v>31</v>
      </c>
      <c r="K689">
        <v>30177</v>
      </c>
      <c r="L689" s="14">
        <v>1.4869999999999999E-25</v>
      </c>
      <c r="M689" s="14">
        <v>0</v>
      </c>
      <c r="N689" t="s">
        <v>202</v>
      </c>
      <c r="O689" s="14">
        <v>5.3809999999999998E-6</v>
      </c>
    </row>
    <row r="690" spans="1:15" x14ac:dyDescent="0.2">
      <c r="A690" t="s">
        <v>791</v>
      </c>
      <c r="B690" t="s">
        <v>792</v>
      </c>
      <c r="C690" t="s">
        <v>218</v>
      </c>
      <c r="D690" t="s">
        <v>217</v>
      </c>
      <c r="E690">
        <v>8.6879000000000008</v>
      </c>
      <c r="F690" t="s">
        <v>821</v>
      </c>
      <c r="G690" t="s">
        <v>822</v>
      </c>
      <c r="H690">
        <v>9</v>
      </c>
      <c r="I690">
        <v>139008579</v>
      </c>
      <c r="J690">
        <v>25</v>
      </c>
      <c r="K690">
        <v>20676</v>
      </c>
      <c r="L690" s="14">
        <v>3.6952999999999999E-18</v>
      </c>
      <c r="M690" s="14">
        <v>0</v>
      </c>
      <c r="N690" t="s">
        <v>202</v>
      </c>
      <c r="O690" s="14">
        <v>5.3809999999999998E-6</v>
      </c>
    </row>
    <row r="691" spans="1:15" x14ac:dyDescent="0.2">
      <c r="A691" t="s">
        <v>617</v>
      </c>
      <c r="B691" t="s">
        <v>618</v>
      </c>
      <c r="C691" t="s">
        <v>217</v>
      </c>
      <c r="D691" t="s">
        <v>218</v>
      </c>
      <c r="E691">
        <v>10.0672</v>
      </c>
      <c r="F691" t="s">
        <v>627</v>
      </c>
      <c r="G691" t="s">
        <v>628</v>
      </c>
      <c r="H691">
        <v>11</v>
      </c>
      <c r="I691">
        <v>60165582</v>
      </c>
      <c r="J691">
        <v>30</v>
      </c>
      <c r="K691">
        <v>24068</v>
      </c>
      <c r="L691" s="14">
        <v>7.7300000000000005E-24</v>
      </c>
      <c r="M691" s="14">
        <v>0</v>
      </c>
      <c r="N691" t="s">
        <v>592</v>
      </c>
      <c r="O691" s="14">
        <v>5.4199999999999998E-6</v>
      </c>
    </row>
    <row r="692" spans="1:15" x14ac:dyDescent="0.2">
      <c r="A692" t="s">
        <v>617</v>
      </c>
      <c r="B692" t="s">
        <v>618</v>
      </c>
      <c r="C692" t="s">
        <v>217</v>
      </c>
      <c r="D692" t="s">
        <v>218</v>
      </c>
      <c r="E692">
        <v>-4.8082000000000003</v>
      </c>
      <c r="F692" t="s">
        <v>619</v>
      </c>
      <c r="G692" t="s">
        <v>620</v>
      </c>
      <c r="H692">
        <v>11</v>
      </c>
      <c r="I692">
        <v>59945610</v>
      </c>
      <c r="J692">
        <v>30</v>
      </c>
      <c r="K692">
        <v>28394</v>
      </c>
      <c r="L692" s="14">
        <v>1.5230000000000001E-6</v>
      </c>
      <c r="M692" s="14">
        <v>4.5881062637094802E-3</v>
      </c>
      <c r="N692" t="s">
        <v>592</v>
      </c>
      <c r="O692" s="14">
        <v>5.4199999999999998E-6</v>
      </c>
    </row>
    <row r="693" spans="1:15" x14ac:dyDescent="0.2">
      <c r="A693" t="s">
        <v>518</v>
      </c>
      <c r="B693" t="s">
        <v>519</v>
      </c>
      <c r="C693" t="s">
        <v>223</v>
      </c>
      <c r="D693" t="s">
        <v>222</v>
      </c>
      <c r="E693">
        <v>-32.966799999999999</v>
      </c>
      <c r="F693" t="s">
        <v>457</v>
      </c>
      <c r="G693" t="s">
        <v>458</v>
      </c>
      <c r="H693">
        <v>17</v>
      </c>
      <c r="I693">
        <v>38068477</v>
      </c>
      <c r="J693">
        <v>37</v>
      </c>
      <c r="K693">
        <v>31684</v>
      </c>
      <c r="L693" s="14">
        <v>2.4304999999999998E-238</v>
      </c>
      <c r="M693" s="14">
        <v>0</v>
      </c>
      <c r="N693" t="s">
        <v>202</v>
      </c>
      <c r="O693" s="14">
        <v>5.4399999999999996E-6</v>
      </c>
    </row>
    <row r="694" spans="1:15" x14ac:dyDescent="0.2">
      <c r="A694" t="s">
        <v>518</v>
      </c>
      <c r="B694" t="s">
        <v>519</v>
      </c>
      <c r="C694" t="s">
        <v>223</v>
      </c>
      <c r="D694" t="s">
        <v>222</v>
      </c>
      <c r="E694">
        <v>-31.400099999999998</v>
      </c>
      <c r="F694" t="s">
        <v>467</v>
      </c>
      <c r="G694" t="s">
        <v>468</v>
      </c>
      <c r="H694">
        <v>17</v>
      </c>
      <c r="I694">
        <v>38080574</v>
      </c>
      <c r="J694">
        <v>37</v>
      </c>
      <c r="K694">
        <v>31684</v>
      </c>
      <c r="L694" s="14">
        <v>2.0107E-216</v>
      </c>
      <c r="M694" s="14">
        <v>0</v>
      </c>
      <c r="N694" t="s">
        <v>202</v>
      </c>
      <c r="O694" s="14">
        <v>5.4399999999999996E-6</v>
      </c>
    </row>
    <row r="695" spans="1:15" x14ac:dyDescent="0.2">
      <c r="A695" t="s">
        <v>518</v>
      </c>
      <c r="B695" t="s">
        <v>519</v>
      </c>
      <c r="C695" t="s">
        <v>223</v>
      </c>
      <c r="D695" t="s">
        <v>222</v>
      </c>
      <c r="E695">
        <v>12.3674</v>
      </c>
      <c r="F695" t="s">
        <v>459</v>
      </c>
      <c r="G695" t="s">
        <v>460</v>
      </c>
      <c r="H695">
        <v>17</v>
      </c>
      <c r="I695">
        <v>38145631</v>
      </c>
      <c r="J695">
        <v>37</v>
      </c>
      <c r="K695">
        <v>31684</v>
      </c>
      <c r="L695" s="14">
        <v>3.9232000000000001E-35</v>
      </c>
      <c r="M695" s="14">
        <v>0</v>
      </c>
      <c r="N695" t="s">
        <v>202</v>
      </c>
      <c r="O695" s="14">
        <v>5.4399999999999996E-6</v>
      </c>
    </row>
    <row r="696" spans="1:15" x14ac:dyDescent="0.2">
      <c r="A696" t="s">
        <v>518</v>
      </c>
      <c r="B696" t="s">
        <v>519</v>
      </c>
      <c r="C696" t="s">
        <v>223</v>
      </c>
      <c r="D696" t="s">
        <v>222</v>
      </c>
      <c r="E696">
        <v>8.0076999999999998</v>
      </c>
      <c r="F696" t="s">
        <v>455</v>
      </c>
      <c r="G696" t="s">
        <v>456</v>
      </c>
      <c r="H696">
        <v>17</v>
      </c>
      <c r="I696">
        <v>38196409</v>
      </c>
      <c r="J696">
        <v>37</v>
      </c>
      <c r="K696">
        <v>31684</v>
      </c>
      <c r="L696" s="14">
        <v>1.1697000000000001E-15</v>
      </c>
      <c r="M696" s="14">
        <v>0</v>
      </c>
      <c r="N696" t="s">
        <v>202</v>
      </c>
      <c r="O696" s="14">
        <v>5.4399999999999996E-6</v>
      </c>
    </row>
    <row r="697" spans="1:15" x14ac:dyDescent="0.2">
      <c r="A697" t="s">
        <v>518</v>
      </c>
      <c r="B697" t="s">
        <v>519</v>
      </c>
      <c r="C697" t="s">
        <v>223</v>
      </c>
      <c r="D697" t="s">
        <v>222</v>
      </c>
      <c r="E697">
        <v>-5.3457999999999997</v>
      </c>
      <c r="F697" t="s">
        <v>461</v>
      </c>
      <c r="G697" t="s">
        <v>462</v>
      </c>
      <c r="H697">
        <v>17</v>
      </c>
      <c r="I697">
        <v>37806527</v>
      </c>
      <c r="J697">
        <v>37</v>
      </c>
      <c r="K697">
        <v>31684</v>
      </c>
      <c r="L697" s="14">
        <v>8.9918999999999999E-8</v>
      </c>
      <c r="M697" s="14">
        <v>3.3335429901251701E-4</v>
      </c>
      <c r="N697" t="s">
        <v>202</v>
      </c>
      <c r="O697" s="14">
        <v>5.4399999999999996E-6</v>
      </c>
    </row>
    <row r="698" spans="1:15" x14ac:dyDescent="0.2">
      <c r="A698" t="s">
        <v>518</v>
      </c>
      <c r="B698" t="s">
        <v>519</v>
      </c>
      <c r="C698" t="s">
        <v>223</v>
      </c>
      <c r="D698" t="s">
        <v>222</v>
      </c>
      <c r="E698">
        <v>4.6871999999999998</v>
      </c>
      <c r="F698" t="s">
        <v>463</v>
      </c>
      <c r="G698" t="s">
        <v>464</v>
      </c>
      <c r="H698">
        <v>17</v>
      </c>
      <c r="I698">
        <v>37970819</v>
      </c>
      <c r="J698">
        <v>36</v>
      </c>
      <c r="K698">
        <v>31470</v>
      </c>
      <c r="L698" s="14">
        <v>2.7696999999999999E-6</v>
      </c>
      <c r="M698" s="14">
        <v>8.0675422138836803E-3</v>
      </c>
      <c r="N698" t="s">
        <v>202</v>
      </c>
      <c r="O698" s="14">
        <v>5.4399999999999996E-6</v>
      </c>
    </row>
    <row r="699" spans="1:15" x14ac:dyDescent="0.2">
      <c r="A699" t="s">
        <v>635</v>
      </c>
      <c r="B699" t="s">
        <v>636</v>
      </c>
      <c r="C699" t="s">
        <v>222</v>
      </c>
      <c r="D699" t="s">
        <v>223</v>
      </c>
      <c r="E699">
        <v>5.0217999999999998</v>
      </c>
      <c r="F699" t="s">
        <v>631</v>
      </c>
      <c r="G699" t="s">
        <v>632</v>
      </c>
      <c r="H699">
        <v>15</v>
      </c>
      <c r="I699">
        <v>30781404</v>
      </c>
      <c r="J699">
        <v>13</v>
      </c>
      <c r="K699">
        <v>5502</v>
      </c>
      <c r="L699" s="14">
        <v>5.1188999999999996E-7</v>
      </c>
      <c r="M699" s="14">
        <v>1.6590600715431099E-3</v>
      </c>
      <c r="N699" t="s">
        <v>1260</v>
      </c>
      <c r="O699" s="14">
        <v>5.468E-6</v>
      </c>
    </row>
    <row r="700" spans="1:15" x14ac:dyDescent="0.2">
      <c r="A700" t="s">
        <v>635</v>
      </c>
      <c r="B700" t="s">
        <v>636</v>
      </c>
      <c r="C700" t="s">
        <v>222</v>
      </c>
      <c r="D700" t="s">
        <v>223</v>
      </c>
      <c r="E700">
        <v>4.8213999999999997</v>
      </c>
      <c r="F700" t="s">
        <v>651</v>
      </c>
      <c r="G700" t="s">
        <v>652</v>
      </c>
      <c r="H700">
        <v>15</v>
      </c>
      <c r="I700">
        <v>31174952</v>
      </c>
      <c r="J700">
        <v>11</v>
      </c>
      <c r="K700">
        <v>4360</v>
      </c>
      <c r="L700" s="14">
        <v>1.4270000000000001E-6</v>
      </c>
      <c r="M700" s="14">
        <v>4.2929446917494996E-3</v>
      </c>
      <c r="N700" t="s">
        <v>1260</v>
      </c>
      <c r="O700" s="14">
        <v>5.468E-6</v>
      </c>
    </row>
    <row r="701" spans="1:15" x14ac:dyDescent="0.2">
      <c r="A701" t="s">
        <v>635</v>
      </c>
      <c r="B701" t="s">
        <v>636</v>
      </c>
      <c r="C701" t="s">
        <v>222</v>
      </c>
      <c r="D701" t="s">
        <v>223</v>
      </c>
      <c r="E701">
        <v>4.4565000000000001</v>
      </c>
      <c r="F701" t="s">
        <v>649</v>
      </c>
      <c r="G701" t="s">
        <v>650</v>
      </c>
      <c r="H701">
        <v>15</v>
      </c>
      <c r="I701">
        <v>31121915</v>
      </c>
      <c r="J701">
        <v>13</v>
      </c>
      <c r="K701">
        <v>5502</v>
      </c>
      <c r="L701" s="14">
        <v>8.3347E-6</v>
      </c>
      <c r="M701" s="14">
        <v>2.35753923265111E-2</v>
      </c>
      <c r="N701" t="s">
        <v>1260</v>
      </c>
      <c r="O701" s="14">
        <v>5.468E-6</v>
      </c>
    </row>
    <row r="702" spans="1:15" x14ac:dyDescent="0.2">
      <c r="A702" t="s">
        <v>381</v>
      </c>
      <c r="B702" t="s">
        <v>382</v>
      </c>
      <c r="C702" t="s">
        <v>218</v>
      </c>
      <c r="D702" t="s">
        <v>217</v>
      </c>
      <c r="E702">
        <v>-6.1821000000000002</v>
      </c>
      <c r="F702" t="s">
        <v>230</v>
      </c>
      <c r="G702" t="s">
        <v>231</v>
      </c>
      <c r="H702">
        <v>10</v>
      </c>
      <c r="I702">
        <v>89463416</v>
      </c>
      <c r="J702">
        <v>35</v>
      </c>
      <c r="K702">
        <v>30812</v>
      </c>
      <c r="L702" s="14">
        <v>6.3213999999999995E-10</v>
      </c>
      <c r="M702" s="14">
        <v>0</v>
      </c>
      <c r="N702" t="s">
        <v>169</v>
      </c>
      <c r="O702" s="14">
        <v>5.5040000000000002E-6</v>
      </c>
    </row>
    <row r="703" spans="1:15" x14ac:dyDescent="0.2">
      <c r="A703" t="s">
        <v>381</v>
      </c>
      <c r="B703" t="s">
        <v>382</v>
      </c>
      <c r="C703" t="s">
        <v>218</v>
      </c>
      <c r="D703" t="s">
        <v>217</v>
      </c>
      <c r="E703">
        <v>5.8029999999999999</v>
      </c>
      <c r="F703" t="s">
        <v>228</v>
      </c>
      <c r="G703" t="s">
        <v>229</v>
      </c>
      <c r="H703">
        <v>10</v>
      </c>
      <c r="I703">
        <v>89556184</v>
      </c>
      <c r="J703">
        <v>35</v>
      </c>
      <c r="K703">
        <v>31521</v>
      </c>
      <c r="L703" s="14">
        <v>6.5139E-9</v>
      </c>
      <c r="M703" s="14">
        <v>4.5170032909595401E-5</v>
      </c>
      <c r="N703" t="s">
        <v>169</v>
      </c>
      <c r="O703" s="14">
        <v>5.5040000000000002E-6</v>
      </c>
    </row>
    <row r="704" spans="1:15" x14ac:dyDescent="0.2">
      <c r="A704" t="s">
        <v>1200</v>
      </c>
      <c r="B704" t="s">
        <v>1201</v>
      </c>
      <c r="C704" t="s">
        <v>218</v>
      </c>
      <c r="D704" t="s">
        <v>217</v>
      </c>
      <c r="E704">
        <v>-11.9308</v>
      </c>
      <c r="F704" t="s">
        <v>988</v>
      </c>
      <c r="G704" t="s">
        <v>989</v>
      </c>
      <c r="H704">
        <v>1</v>
      </c>
      <c r="I704">
        <v>166838215</v>
      </c>
      <c r="J704">
        <v>12</v>
      </c>
      <c r="K704">
        <v>5311</v>
      </c>
      <c r="L704" s="14">
        <v>8.1587000000000002E-33</v>
      </c>
      <c r="M704" s="14">
        <v>0</v>
      </c>
      <c r="N704" t="s">
        <v>201</v>
      </c>
      <c r="O704" s="14">
        <v>5.6500000000000001E-6</v>
      </c>
    </row>
    <row r="705" spans="1:15" x14ac:dyDescent="0.2">
      <c r="A705" t="s">
        <v>1200</v>
      </c>
      <c r="B705" t="s">
        <v>1201</v>
      </c>
      <c r="C705" t="s">
        <v>218</v>
      </c>
      <c r="D705" t="s">
        <v>217</v>
      </c>
      <c r="E705">
        <v>8.6201000000000008</v>
      </c>
      <c r="F705" t="s">
        <v>984</v>
      </c>
      <c r="G705" t="s">
        <v>985</v>
      </c>
      <c r="H705">
        <v>1</v>
      </c>
      <c r="I705">
        <v>166817131</v>
      </c>
      <c r="J705">
        <v>35</v>
      </c>
      <c r="K705">
        <v>30820</v>
      </c>
      <c r="L705" s="14">
        <v>6.6953999999999998E-18</v>
      </c>
      <c r="M705" s="14">
        <v>0</v>
      </c>
      <c r="N705" t="s">
        <v>201</v>
      </c>
      <c r="O705" s="14">
        <v>5.6500000000000001E-6</v>
      </c>
    </row>
    <row r="706" spans="1:15" x14ac:dyDescent="0.2">
      <c r="A706" t="s">
        <v>1200</v>
      </c>
      <c r="B706" t="s">
        <v>1201</v>
      </c>
      <c r="C706" t="s">
        <v>218</v>
      </c>
      <c r="D706" t="s">
        <v>217</v>
      </c>
      <c r="E706">
        <v>-5.1323999999999996</v>
      </c>
      <c r="F706" t="s">
        <v>986</v>
      </c>
      <c r="G706" t="s">
        <v>987</v>
      </c>
      <c r="H706">
        <v>1</v>
      </c>
      <c r="I706">
        <v>166835655</v>
      </c>
      <c r="J706">
        <v>34</v>
      </c>
      <c r="K706">
        <v>31315</v>
      </c>
      <c r="L706" s="14">
        <v>2.8577E-7</v>
      </c>
      <c r="M706" s="14">
        <v>9.3736420634427998E-4</v>
      </c>
      <c r="N706" t="s">
        <v>201</v>
      </c>
      <c r="O706" s="14">
        <v>5.6500000000000001E-6</v>
      </c>
    </row>
    <row r="707" spans="1:15" x14ac:dyDescent="0.2">
      <c r="A707" t="s">
        <v>234</v>
      </c>
      <c r="B707" t="s">
        <v>235</v>
      </c>
      <c r="C707" t="s">
        <v>222</v>
      </c>
      <c r="D707" t="s">
        <v>223</v>
      </c>
      <c r="E707">
        <v>6.1901999999999999</v>
      </c>
      <c r="F707" t="s">
        <v>228</v>
      </c>
      <c r="G707" t="s">
        <v>229</v>
      </c>
      <c r="H707">
        <v>10</v>
      </c>
      <c r="I707">
        <v>89556184</v>
      </c>
      <c r="J707">
        <v>36</v>
      </c>
      <c r="K707">
        <v>31643</v>
      </c>
      <c r="L707" s="14">
        <v>6.0088E-10</v>
      </c>
      <c r="M707" s="14">
        <v>0</v>
      </c>
      <c r="N707" t="s">
        <v>169</v>
      </c>
      <c r="O707" s="14">
        <v>5.6579999999999999E-6</v>
      </c>
    </row>
    <row r="708" spans="1:15" x14ac:dyDescent="0.2">
      <c r="A708" t="s">
        <v>234</v>
      </c>
      <c r="B708" t="s">
        <v>235</v>
      </c>
      <c r="C708" t="s">
        <v>222</v>
      </c>
      <c r="D708" t="s">
        <v>223</v>
      </c>
      <c r="E708">
        <v>-5.8270999999999997</v>
      </c>
      <c r="F708" t="s">
        <v>230</v>
      </c>
      <c r="G708" t="s">
        <v>231</v>
      </c>
      <c r="H708">
        <v>10</v>
      </c>
      <c r="I708">
        <v>89463416</v>
      </c>
      <c r="J708">
        <v>36</v>
      </c>
      <c r="K708">
        <v>30934</v>
      </c>
      <c r="L708" s="14">
        <v>5.6364999999999997E-9</v>
      </c>
      <c r="M708" s="14">
        <v>3.8764698281431697E-5</v>
      </c>
      <c r="N708" t="s">
        <v>169</v>
      </c>
      <c r="O708" s="14">
        <v>5.6579999999999999E-6</v>
      </c>
    </row>
    <row r="709" spans="1:15" x14ac:dyDescent="0.2">
      <c r="A709" t="s">
        <v>234</v>
      </c>
      <c r="B709" t="s">
        <v>235</v>
      </c>
      <c r="C709" t="s">
        <v>222</v>
      </c>
      <c r="D709" t="s">
        <v>223</v>
      </c>
      <c r="E709">
        <v>4.4086999999999996</v>
      </c>
      <c r="F709" t="s">
        <v>232</v>
      </c>
      <c r="G709" t="s">
        <v>233</v>
      </c>
      <c r="H709">
        <v>10</v>
      </c>
      <c r="I709">
        <v>89621056</v>
      </c>
      <c r="J709">
        <v>26</v>
      </c>
      <c r="K709">
        <v>20201</v>
      </c>
      <c r="L709" s="14">
        <v>1.0404000000000001E-5</v>
      </c>
      <c r="M709" s="14">
        <v>2.9385886689257502E-2</v>
      </c>
      <c r="N709" t="s">
        <v>169</v>
      </c>
      <c r="O709" s="14">
        <v>5.6579999999999999E-6</v>
      </c>
    </row>
    <row r="710" spans="1:15" x14ac:dyDescent="0.2">
      <c r="A710" t="s">
        <v>1030</v>
      </c>
      <c r="B710" t="s">
        <v>1031</v>
      </c>
      <c r="C710" t="s">
        <v>218</v>
      </c>
      <c r="D710" t="s">
        <v>223</v>
      </c>
      <c r="E710">
        <v>-4.5941999999999998</v>
      </c>
      <c r="F710" t="s">
        <v>1032</v>
      </c>
      <c r="G710" t="s">
        <v>1033</v>
      </c>
      <c r="H710">
        <v>4</v>
      </c>
      <c r="I710">
        <v>153770352</v>
      </c>
      <c r="J710">
        <v>35</v>
      </c>
      <c r="K710">
        <v>31228</v>
      </c>
      <c r="L710" s="14">
        <v>4.34E-6</v>
      </c>
      <c r="M710" s="14">
        <v>1.2422472451375901E-2</v>
      </c>
      <c r="N710" t="s">
        <v>201</v>
      </c>
      <c r="O710" s="14">
        <v>5.66E-6</v>
      </c>
    </row>
    <row r="711" spans="1:15" x14ac:dyDescent="0.2">
      <c r="A711" t="s">
        <v>252</v>
      </c>
      <c r="B711" t="s">
        <v>253</v>
      </c>
      <c r="C711" t="s">
        <v>217</v>
      </c>
      <c r="D711" t="s">
        <v>218</v>
      </c>
      <c r="E711">
        <v>7.4642999999999997</v>
      </c>
      <c r="F711" t="s">
        <v>224</v>
      </c>
      <c r="G711" t="s">
        <v>225</v>
      </c>
      <c r="H711">
        <v>9</v>
      </c>
      <c r="I711">
        <v>77689311</v>
      </c>
      <c r="J711">
        <v>33</v>
      </c>
      <c r="K711">
        <v>25244</v>
      </c>
      <c r="L711" s="14">
        <v>8.3806999999999996E-14</v>
      </c>
      <c r="M711" s="14">
        <v>0</v>
      </c>
      <c r="N711" t="s">
        <v>169</v>
      </c>
      <c r="O711" s="14">
        <v>5.6620000000000002E-6</v>
      </c>
    </row>
    <row r="712" spans="1:15" x14ac:dyDescent="0.2">
      <c r="A712" t="s">
        <v>439</v>
      </c>
      <c r="B712" t="s">
        <v>440</v>
      </c>
      <c r="C712" t="s">
        <v>223</v>
      </c>
      <c r="D712" t="s">
        <v>217</v>
      </c>
      <c r="E712">
        <v>-14.994899999999999</v>
      </c>
      <c r="F712" t="s">
        <v>441</v>
      </c>
      <c r="G712" t="s">
        <v>442</v>
      </c>
      <c r="H712">
        <v>4</v>
      </c>
      <c r="I712">
        <v>140624410</v>
      </c>
      <c r="J712">
        <v>16</v>
      </c>
      <c r="K712">
        <v>14255</v>
      </c>
      <c r="L712" s="14">
        <v>7.9162999999999999E-51</v>
      </c>
      <c r="M712" s="14">
        <v>0</v>
      </c>
      <c r="N712" t="s">
        <v>203</v>
      </c>
      <c r="O712" s="14">
        <v>5.6890000000000001E-6</v>
      </c>
    </row>
    <row r="713" spans="1:15" x14ac:dyDescent="0.2">
      <c r="A713" t="s">
        <v>367</v>
      </c>
      <c r="B713" t="s">
        <v>368</v>
      </c>
      <c r="C713" t="s">
        <v>223</v>
      </c>
      <c r="D713" t="s">
        <v>218</v>
      </c>
      <c r="E713">
        <v>18.581399999999999</v>
      </c>
      <c r="F713" t="s">
        <v>339</v>
      </c>
      <c r="G713" t="s">
        <v>340</v>
      </c>
      <c r="H713">
        <v>11</v>
      </c>
      <c r="I713">
        <v>68273592</v>
      </c>
      <c r="J713">
        <v>9</v>
      </c>
      <c r="K713">
        <v>3831</v>
      </c>
      <c r="L713" s="14">
        <v>4.5619000000000001E-77</v>
      </c>
      <c r="M713" s="14">
        <v>0</v>
      </c>
      <c r="N713" t="s">
        <v>169</v>
      </c>
      <c r="O713" s="14">
        <v>5.7320000000000003E-6</v>
      </c>
    </row>
    <row r="714" spans="1:15" x14ac:dyDescent="0.2">
      <c r="A714" t="s">
        <v>367</v>
      </c>
      <c r="B714" t="s">
        <v>368</v>
      </c>
      <c r="C714" t="s">
        <v>223</v>
      </c>
      <c r="D714" t="s">
        <v>218</v>
      </c>
      <c r="E714">
        <v>13.176299999999999</v>
      </c>
      <c r="F714" t="s">
        <v>337</v>
      </c>
      <c r="G714" t="s">
        <v>338</v>
      </c>
      <c r="H714">
        <v>11</v>
      </c>
      <c r="I714">
        <v>68665023</v>
      </c>
      <c r="J714">
        <v>36</v>
      </c>
      <c r="K714">
        <v>31465</v>
      </c>
      <c r="L714" s="14">
        <v>1.203E-39</v>
      </c>
      <c r="M714" s="14">
        <v>0</v>
      </c>
      <c r="N714" t="s">
        <v>169</v>
      </c>
      <c r="O714" s="14">
        <v>5.7320000000000003E-6</v>
      </c>
    </row>
    <row r="715" spans="1:15" x14ac:dyDescent="0.2">
      <c r="A715" t="s">
        <v>367</v>
      </c>
      <c r="B715" t="s">
        <v>368</v>
      </c>
      <c r="C715" t="s">
        <v>223</v>
      </c>
      <c r="D715" t="s">
        <v>218</v>
      </c>
      <c r="E715">
        <v>-12.0055</v>
      </c>
      <c r="F715" t="s">
        <v>329</v>
      </c>
      <c r="G715" t="s">
        <v>330</v>
      </c>
      <c r="H715">
        <v>11</v>
      </c>
      <c r="I715">
        <v>68566983</v>
      </c>
      <c r="J715">
        <v>37</v>
      </c>
      <c r="K715">
        <v>31679</v>
      </c>
      <c r="L715" s="14">
        <v>3.3204999999999999E-33</v>
      </c>
      <c r="M715" s="14">
        <v>0</v>
      </c>
      <c r="N715" t="s">
        <v>169</v>
      </c>
      <c r="O715" s="14">
        <v>5.7320000000000003E-6</v>
      </c>
    </row>
    <row r="716" spans="1:15" x14ac:dyDescent="0.2">
      <c r="A716" t="s">
        <v>367</v>
      </c>
      <c r="B716" t="s">
        <v>368</v>
      </c>
      <c r="C716" t="s">
        <v>223</v>
      </c>
      <c r="D716" t="s">
        <v>218</v>
      </c>
      <c r="E716">
        <v>-11.9374</v>
      </c>
      <c r="F716" t="s">
        <v>333</v>
      </c>
      <c r="G716" t="s">
        <v>334</v>
      </c>
      <c r="H716">
        <v>11</v>
      </c>
      <c r="I716">
        <v>68689690</v>
      </c>
      <c r="J716">
        <v>37</v>
      </c>
      <c r="K716">
        <v>31679</v>
      </c>
      <c r="L716" s="14">
        <v>7.5367E-33</v>
      </c>
      <c r="M716" s="14">
        <v>0</v>
      </c>
      <c r="N716" t="s">
        <v>169</v>
      </c>
      <c r="O716" s="14">
        <v>5.7320000000000003E-6</v>
      </c>
    </row>
    <row r="717" spans="1:15" x14ac:dyDescent="0.2">
      <c r="A717" t="s">
        <v>367</v>
      </c>
      <c r="B717" t="s">
        <v>368</v>
      </c>
      <c r="C717" t="s">
        <v>223</v>
      </c>
      <c r="D717" t="s">
        <v>218</v>
      </c>
      <c r="E717">
        <v>-11.026999999999999</v>
      </c>
      <c r="F717" t="s">
        <v>335</v>
      </c>
      <c r="G717" t="s">
        <v>336</v>
      </c>
      <c r="H717">
        <v>11</v>
      </c>
      <c r="I717">
        <v>68496970</v>
      </c>
      <c r="J717">
        <v>36</v>
      </c>
      <c r="K717">
        <v>31465</v>
      </c>
      <c r="L717" s="14">
        <v>2.8252000000000002E-28</v>
      </c>
      <c r="M717" s="14">
        <v>0</v>
      </c>
      <c r="N717" t="s">
        <v>169</v>
      </c>
      <c r="O717" s="14">
        <v>5.7320000000000003E-6</v>
      </c>
    </row>
    <row r="718" spans="1:15" x14ac:dyDescent="0.2">
      <c r="A718" t="s">
        <v>367</v>
      </c>
      <c r="B718" t="s">
        <v>368</v>
      </c>
      <c r="C718" t="s">
        <v>223</v>
      </c>
      <c r="D718" t="s">
        <v>218</v>
      </c>
      <c r="E718">
        <v>8.0586000000000002</v>
      </c>
      <c r="F718" t="s">
        <v>327</v>
      </c>
      <c r="G718" t="s">
        <v>328</v>
      </c>
      <c r="H718">
        <v>11</v>
      </c>
      <c r="I718">
        <v>68305494</v>
      </c>
      <c r="J718">
        <v>37</v>
      </c>
      <c r="K718">
        <v>31679</v>
      </c>
      <c r="L718" s="14">
        <v>7.7300000000000004E-16</v>
      </c>
      <c r="M718" s="14">
        <v>0</v>
      </c>
      <c r="N718" t="s">
        <v>169</v>
      </c>
      <c r="O718" s="14">
        <v>5.7320000000000003E-6</v>
      </c>
    </row>
    <row r="719" spans="1:15" x14ac:dyDescent="0.2">
      <c r="A719" t="s">
        <v>367</v>
      </c>
      <c r="B719" t="s">
        <v>368</v>
      </c>
      <c r="C719" t="s">
        <v>223</v>
      </c>
      <c r="D719" t="s">
        <v>218</v>
      </c>
      <c r="E719">
        <v>5.6872999999999996</v>
      </c>
      <c r="F719" t="s">
        <v>331</v>
      </c>
      <c r="G719" t="s">
        <v>332</v>
      </c>
      <c r="H719">
        <v>11</v>
      </c>
      <c r="I719">
        <v>67812422</v>
      </c>
      <c r="J719">
        <v>36</v>
      </c>
      <c r="K719">
        <v>30930</v>
      </c>
      <c r="L719" s="14">
        <v>1.2914000000000001E-8</v>
      </c>
      <c r="M719" s="14">
        <v>7.0562576175508407E-5</v>
      </c>
      <c r="N719" t="s">
        <v>169</v>
      </c>
      <c r="O719" s="14">
        <v>5.7320000000000003E-6</v>
      </c>
    </row>
    <row r="720" spans="1:15" x14ac:dyDescent="0.2">
      <c r="A720" t="s">
        <v>343</v>
      </c>
      <c r="B720" t="s">
        <v>344</v>
      </c>
      <c r="C720" t="s">
        <v>222</v>
      </c>
      <c r="D720" t="s">
        <v>223</v>
      </c>
      <c r="E720">
        <v>-29.6828</v>
      </c>
      <c r="F720" t="s">
        <v>250</v>
      </c>
      <c r="G720" t="s">
        <v>251</v>
      </c>
      <c r="H720">
        <v>1</v>
      </c>
      <c r="I720">
        <v>11856378</v>
      </c>
      <c r="J720">
        <v>35</v>
      </c>
      <c r="K720">
        <v>31354</v>
      </c>
      <c r="L720" s="14">
        <v>1.2803E-193</v>
      </c>
      <c r="M720" s="14">
        <v>0</v>
      </c>
      <c r="N720" t="s">
        <v>592</v>
      </c>
      <c r="O720" s="14">
        <v>5.7610000000000004E-6</v>
      </c>
    </row>
    <row r="721" spans="1:15" x14ac:dyDescent="0.2">
      <c r="A721" t="s">
        <v>343</v>
      </c>
      <c r="B721" t="s">
        <v>344</v>
      </c>
      <c r="C721" t="s">
        <v>222</v>
      </c>
      <c r="D721" t="s">
        <v>223</v>
      </c>
      <c r="E721">
        <v>-20.863800000000001</v>
      </c>
      <c r="F721" t="s">
        <v>246</v>
      </c>
      <c r="G721" t="s">
        <v>247</v>
      </c>
      <c r="H721">
        <v>1</v>
      </c>
      <c r="I721">
        <v>11983066</v>
      </c>
      <c r="J721">
        <v>14</v>
      </c>
      <c r="K721">
        <v>6420</v>
      </c>
      <c r="L721" s="14">
        <v>1.1375E-96</v>
      </c>
      <c r="M721" s="14">
        <v>0</v>
      </c>
      <c r="N721" t="s">
        <v>592</v>
      </c>
      <c r="O721" s="14">
        <v>5.7610000000000004E-6</v>
      </c>
    </row>
    <row r="722" spans="1:15" x14ac:dyDescent="0.2">
      <c r="A722" t="s">
        <v>343</v>
      </c>
      <c r="B722" t="s">
        <v>344</v>
      </c>
      <c r="C722" t="s">
        <v>222</v>
      </c>
      <c r="D722" t="s">
        <v>223</v>
      </c>
      <c r="E722">
        <v>-10.9064</v>
      </c>
      <c r="F722" t="s">
        <v>242</v>
      </c>
      <c r="G722" t="s">
        <v>243</v>
      </c>
      <c r="H722">
        <v>1</v>
      </c>
      <c r="I722">
        <v>11884704</v>
      </c>
      <c r="J722">
        <v>36</v>
      </c>
      <c r="K722">
        <v>31568</v>
      </c>
      <c r="L722" s="14">
        <v>1.0743E-27</v>
      </c>
      <c r="M722" s="14">
        <v>0</v>
      </c>
      <c r="N722" t="s">
        <v>592</v>
      </c>
      <c r="O722" s="14">
        <v>5.7610000000000004E-6</v>
      </c>
    </row>
    <row r="723" spans="1:15" x14ac:dyDescent="0.2">
      <c r="A723" t="s">
        <v>343</v>
      </c>
      <c r="B723" t="s">
        <v>344</v>
      </c>
      <c r="C723" t="s">
        <v>222</v>
      </c>
      <c r="D723" t="s">
        <v>223</v>
      </c>
      <c r="E723">
        <v>-39.050199999999997</v>
      </c>
      <c r="F723" t="s">
        <v>244</v>
      </c>
      <c r="G723" t="s">
        <v>245</v>
      </c>
      <c r="H723">
        <v>1</v>
      </c>
      <c r="I723">
        <v>12014928</v>
      </c>
      <c r="J723">
        <v>36</v>
      </c>
      <c r="K723">
        <v>31568</v>
      </c>
      <c r="L723" s="17" t="s">
        <v>1257</v>
      </c>
      <c r="M723" s="14">
        <v>0</v>
      </c>
      <c r="N723" t="s">
        <v>592</v>
      </c>
      <c r="O723" s="14">
        <v>5.7610000000000004E-6</v>
      </c>
    </row>
    <row r="724" spans="1:15" x14ac:dyDescent="0.2">
      <c r="A724" t="s">
        <v>343</v>
      </c>
      <c r="B724" t="s">
        <v>344</v>
      </c>
      <c r="C724" t="s">
        <v>222</v>
      </c>
      <c r="D724" t="s">
        <v>223</v>
      </c>
      <c r="E724">
        <v>-40.102400000000003</v>
      </c>
      <c r="F724" t="s">
        <v>248</v>
      </c>
      <c r="G724" t="s">
        <v>249</v>
      </c>
      <c r="H724">
        <v>1</v>
      </c>
      <c r="I724">
        <v>12056904</v>
      </c>
      <c r="J724">
        <v>36</v>
      </c>
      <c r="K724">
        <v>31568</v>
      </c>
      <c r="L724" s="17" t="s">
        <v>1257</v>
      </c>
      <c r="M724" s="14">
        <v>0</v>
      </c>
      <c r="N724" t="s">
        <v>592</v>
      </c>
      <c r="O724" s="14">
        <v>5.7610000000000004E-6</v>
      </c>
    </row>
    <row r="725" spans="1:15" x14ac:dyDescent="0.2">
      <c r="A725" t="s">
        <v>520</v>
      </c>
      <c r="B725" t="s">
        <v>521</v>
      </c>
      <c r="C725" t="s">
        <v>222</v>
      </c>
      <c r="D725" t="s">
        <v>217</v>
      </c>
      <c r="E725">
        <v>-33.431800000000003</v>
      </c>
      <c r="F725" t="s">
        <v>457</v>
      </c>
      <c r="G725" t="s">
        <v>458</v>
      </c>
      <c r="H725">
        <v>17</v>
      </c>
      <c r="I725">
        <v>38068477</v>
      </c>
      <c r="J725">
        <v>37</v>
      </c>
      <c r="K725">
        <v>31681</v>
      </c>
      <c r="L725" s="14">
        <v>4.7329000000000003E-245</v>
      </c>
      <c r="M725" s="14">
        <v>0</v>
      </c>
      <c r="N725" t="s">
        <v>203</v>
      </c>
      <c r="O725" s="14">
        <v>5.7819999999999999E-6</v>
      </c>
    </row>
    <row r="726" spans="1:15" x14ac:dyDescent="0.2">
      <c r="A726" t="s">
        <v>520</v>
      </c>
      <c r="B726" t="s">
        <v>521</v>
      </c>
      <c r="C726" t="s">
        <v>222</v>
      </c>
      <c r="D726" t="s">
        <v>217</v>
      </c>
      <c r="E726">
        <v>-31.8369</v>
      </c>
      <c r="F726" t="s">
        <v>467</v>
      </c>
      <c r="G726" t="s">
        <v>468</v>
      </c>
      <c r="H726">
        <v>17</v>
      </c>
      <c r="I726">
        <v>38080574</v>
      </c>
      <c r="J726">
        <v>37</v>
      </c>
      <c r="K726">
        <v>31681</v>
      </c>
      <c r="L726" s="14">
        <v>1.9920999999999999E-222</v>
      </c>
      <c r="M726" s="14">
        <v>0</v>
      </c>
      <c r="N726" t="s">
        <v>203</v>
      </c>
      <c r="O726" s="14">
        <v>5.7819999999999999E-6</v>
      </c>
    </row>
    <row r="727" spans="1:15" x14ac:dyDescent="0.2">
      <c r="A727" t="s">
        <v>520</v>
      </c>
      <c r="B727" t="s">
        <v>521</v>
      </c>
      <c r="C727" t="s">
        <v>222</v>
      </c>
      <c r="D727" t="s">
        <v>217</v>
      </c>
      <c r="E727">
        <v>12.3651</v>
      </c>
      <c r="F727" t="s">
        <v>459</v>
      </c>
      <c r="G727" t="s">
        <v>460</v>
      </c>
      <c r="H727">
        <v>17</v>
      </c>
      <c r="I727">
        <v>38145631</v>
      </c>
      <c r="J727">
        <v>37</v>
      </c>
      <c r="K727">
        <v>31681</v>
      </c>
      <c r="L727" s="14">
        <v>4.0421000000000002E-35</v>
      </c>
      <c r="M727" s="14">
        <v>0</v>
      </c>
      <c r="N727" t="s">
        <v>203</v>
      </c>
      <c r="O727" s="14">
        <v>5.7819999999999999E-6</v>
      </c>
    </row>
    <row r="728" spans="1:15" x14ac:dyDescent="0.2">
      <c r="A728" t="s">
        <v>520</v>
      </c>
      <c r="B728" t="s">
        <v>521</v>
      </c>
      <c r="C728" t="s">
        <v>222</v>
      </c>
      <c r="D728" t="s">
        <v>217</v>
      </c>
      <c r="E728">
        <v>7.9401000000000002</v>
      </c>
      <c r="F728" t="s">
        <v>455</v>
      </c>
      <c r="G728" t="s">
        <v>456</v>
      </c>
      <c r="H728">
        <v>17</v>
      </c>
      <c r="I728">
        <v>38196409</v>
      </c>
      <c r="J728">
        <v>37</v>
      </c>
      <c r="K728">
        <v>31681</v>
      </c>
      <c r="L728" s="14">
        <v>2.0217999999999998E-15</v>
      </c>
      <c r="M728" s="14">
        <v>0</v>
      </c>
      <c r="N728" t="s">
        <v>203</v>
      </c>
      <c r="O728" s="14">
        <v>5.7819999999999999E-6</v>
      </c>
    </row>
    <row r="729" spans="1:15" x14ac:dyDescent="0.2">
      <c r="A729" t="s">
        <v>520</v>
      </c>
      <c r="B729" t="s">
        <v>521</v>
      </c>
      <c r="C729" t="s">
        <v>222</v>
      </c>
      <c r="D729" t="s">
        <v>217</v>
      </c>
      <c r="E729">
        <v>-5.4566999999999997</v>
      </c>
      <c r="F729" t="s">
        <v>461</v>
      </c>
      <c r="G729" t="s">
        <v>462</v>
      </c>
      <c r="H729">
        <v>17</v>
      </c>
      <c r="I729">
        <v>37806527</v>
      </c>
      <c r="J729">
        <v>37</v>
      </c>
      <c r="K729">
        <v>31681</v>
      </c>
      <c r="L729" s="14">
        <v>4.8479E-8</v>
      </c>
      <c r="M729" s="14">
        <v>1.8987341772151901E-4</v>
      </c>
      <c r="N729" t="s">
        <v>203</v>
      </c>
      <c r="O729" s="14">
        <v>5.7819999999999999E-6</v>
      </c>
    </row>
    <row r="730" spans="1:15" x14ac:dyDescent="0.2">
      <c r="A730" t="s">
        <v>520</v>
      </c>
      <c r="B730" t="s">
        <v>521</v>
      </c>
      <c r="C730" t="s">
        <v>222</v>
      </c>
      <c r="D730" t="s">
        <v>217</v>
      </c>
      <c r="E730">
        <v>4.7129000000000003</v>
      </c>
      <c r="F730" t="s">
        <v>463</v>
      </c>
      <c r="G730" t="s">
        <v>464</v>
      </c>
      <c r="H730">
        <v>17</v>
      </c>
      <c r="I730">
        <v>37970819</v>
      </c>
      <c r="J730">
        <v>36</v>
      </c>
      <c r="K730">
        <v>31467</v>
      </c>
      <c r="L730" s="14">
        <v>2.4434000000000002E-6</v>
      </c>
      <c r="M730" s="14">
        <v>7.1363608803734898E-3</v>
      </c>
      <c r="N730" t="s">
        <v>203</v>
      </c>
      <c r="O730" s="14">
        <v>5.7819999999999999E-6</v>
      </c>
    </row>
    <row r="731" spans="1:15" x14ac:dyDescent="0.2">
      <c r="A731" t="s">
        <v>584</v>
      </c>
      <c r="B731" t="s">
        <v>585</v>
      </c>
      <c r="C731" t="s">
        <v>223</v>
      </c>
      <c r="D731" t="s">
        <v>222</v>
      </c>
      <c r="E731">
        <v>-21.876000000000001</v>
      </c>
      <c r="F731" t="s">
        <v>437</v>
      </c>
      <c r="G731" t="s">
        <v>438</v>
      </c>
      <c r="H731">
        <v>2</v>
      </c>
      <c r="I731">
        <v>96460658</v>
      </c>
      <c r="J731">
        <v>12</v>
      </c>
      <c r="K731">
        <v>5164</v>
      </c>
      <c r="L731" s="14">
        <v>4.3783999999999998E-106</v>
      </c>
      <c r="M731" s="14">
        <v>0</v>
      </c>
      <c r="N731" t="s">
        <v>203</v>
      </c>
      <c r="O731" s="14">
        <v>5.784E-6</v>
      </c>
    </row>
    <row r="732" spans="1:15" x14ac:dyDescent="0.2">
      <c r="A732" t="s">
        <v>584</v>
      </c>
      <c r="B732" t="s">
        <v>585</v>
      </c>
      <c r="C732" t="s">
        <v>223</v>
      </c>
      <c r="D732" t="s">
        <v>222</v>
      </c>
      <c r="E732">
        <v>-19.010300000000001</v>
      </c>
      <c r="F732" t="s">
        <v>429</v>
      </c>
      <c r="G732" t="s">
        <v>430</v>
      </c>
      <c r="H732">
        <v>2</v>
      </c>
      <c r="I732">
        <v>97210427</v>
      </c>
      <c r="J732">
        <v>35</v>
      </c>
      <c r="K732">
        <v>31354</v>
      </c>
      <c r="L732" s="14">
        <v>1.3988000000000001E-80</v>
      </c>
      <c r="M732" s="14">
        <v>0</v>
      </c>
      <c r="N732" t="s">
        <v>203</v>
      </c>
      <c r="O732" s="14">
        <v>5.784E-6</v>
      </c>
    </row>
    <row r="733" spans="1:15" x14ac:dyDescent="0.2">
      <c r="A733" t="s">
        <v>584</v>
      </c>
      <c r="B733" t="s">
        <v>585</v>
      </c>
      <c r="C733" t="s">
        <v>223</v>
      </c>
      <c r="D733" t="s">
        <v>222</v>
      </c>
      <c r="E733">
        <v>-14.366</v>
      </c>
      <c r="F733" t="s">
        <v>425</v>
      </c>
      <c r="G733" t="s">
        <v>426</v>
      </c>
      <c r="H733">
        <v>2</v>
      </c>
      <c r="I733">
        <v>96924022</v>
      </c>
      <c r="J733">
        <v>36</v>
      </c>
      <c r="K733">
        <v>31568</v>
      </c>
      <c r="L733" s="14">
        <v>8.4332999999999997E-47</v>
      </c>
      <c r="M733" s="14">
        <v>0</v>
      </c>
      <c r="N733" t="s">
        <v>203</v>
      </c>
      <c r="O733" s="14">
        <v>5.784E-6</v>
      </c>
    </row>
    <row r="734" spans="1:15" x14ac:dyDescent="0.2">
      <c r="A734" t="s">
        <v>584</v>
      </c>
      <c r="B734" t="s">
        <v>585</v>
      </c>
      <c r="C734" t="s">
        <v>223</v>
      </c>
      <c r="D734" t="s">
        <v>222</v>
      </c>
      <c r="E734">
        <v>-8.5000999999999998</v>
      </c>
      <c r="F734" t="s">
        <v>433</v>
      </c>
      <c r="G734" t="s">
        <v>434</v>
      </c>
      <c r="H734">
        <v>2</v>
      </c>
      <c r="I734">
        <v>96980235</v>
      </c>
      <c r="J734">
        <v>13</v>
      </c>
      <c r="K734">
        <v>5501</v>
      </c>
      <c r="L734" s="14">
        <v>1.8925999999999999E-17</v>
      </c>
      <c r="M734" s="14">
        <v>0</v>
      </c>
      <c r="N734" t="s">
        <v>203</v>
      </c>
      <c r="O734" s="14">
        <v>5.784E-6</v>
      </c>
    </row>
    <row r="735" spans="1:15" x14ac:dyDescent="0.2">
      <c r="A735" t="s">
        <v>584</v>
      </c>
      <c r="B735" t="s">
        <v>585</v>
      </c>
      <c r="C735" t="s">
        <v>223</v>
      </c>
      <c r="D735" t="s">
        <v>222</v>
      </c>
      <c r="E735">
        <v>-7.8178999999999998</v>
      </c>
      <c r="F735" t="s">
        <v>435</v>
      </c>
      <c r="G735" t="s">
        <v>436</v>
      </c>
      <c r="H735">
        <v>2</v>
      </c>
      <c r="I735">
        <v>96477414</v>
      </c>
      <c r="J735">
        <v>13</v>
      </c>
      <c r="K735">
        <v>5501</v>
      </c>
      <c r="L735" s="14">
        <v>5.3668999999999997E-15</v>
      </c>
      <c r="M735" s="14">
        <v>0</v>
      </c>
      <c r="N735" t="s">
        <v>203</v>
      </c>
      <c r="O735" s="14">
        <v>5.784E-6</v>
      </c>
    </row>
    <row r="736" spans="1:15" x14ac:dyDescent="0.2">
      <c r="A736" t="s">
        <v>584</v>
      </c>
      <c r="B736" t="s">
        <v>585</v>
      </c>
      <c r="C736" t="s">
        <v>223</v>
      </c>
      <c r="D736" t="s">
        <v>222</v>
      </c>
      <c r="E736">
        <v>-6.0568</v>
      </c>
      <c r="F736" t="s">
        <v>427</v>
      </c>
      <c r="G736" t="s">
        <v>428</v>
      </c>
      <c r="H736">
        <v>2</v>
      </c>
      <c r="I736">
        <v>96586064</v>
      </c>
      <c r="J736">
        <v>30</v>
      </c>
      <c r="K736">
        <v>22494</v>
      </c>
      <c r="L736" s="14">
        <v>1.3868E-9</v>
      </c>
      <c r="M736" s="14">
        <v>1.30932896890344E-5</v>
      </c>
      <c r="N736" t="s">
        <v>203</v>
      </c>
      <c r="O736" s="14">
        <v>5.784E-6</v>
      </c>
    </row>
    <row r="737" spans="1:15" x14ac:dyDescent="0.2">
      <c r="A737" t="s">
        <v>584</v>
      </c>
      <c r="B737" t="s">
        <v>585</v>
      </c>
      <c r="C737" t="s">
        <v>223</v>
      </c>
      <c r="D737" t="s">
        <v>222</v>
      </c>
      <c r="E737">
        <v>6.0385</v>
      </c>
      <c r="F737" t="s">
        <v>431</v>
      </c>
      <c r="G737" t="s">
        <v>432</v>
      </c>
      <c r="H737">
        <v>2</v>
      </c>
      <c r="I737">
        <v>96992580</v>
      </c>
      <c r="J737">
        <v>36</v>
      </c>
      <c r="K737">
        <v>31568</v>
      </c>
      <c r="L737" s="14">
        <v>1.5565E-9</v>
      </c>
      <c r="M737" s="14">
        <v>1.3076168682575999E-5</v>
      </c>
      <c r="N737" t="s">
        <v>203</v>
      </c>
      <c r="O737" s="14">
        <v>5.784E-6</v>
      </c>
    </row>
    <row r="738" spans="1:15" x14ac:dyDescent="0.2">
      <c r="A738" t="s">
        <v>584</v>
      </c>
      <c r="B738" t="s">
        <v>585</v>
      </c>
      <c r="C738" t="s">
        <v>223</v>
      </c>
      <c r="D738" t="s">
        <v>222</v>
      </c>
      <c r="E738">
        <v>-5.4347000000000003</v>
      </c>
      <c r="F738" t="s">
        <v>423</v>
      </c>
      <c r="G738" t="s">
        <v>424</v>
      </c>
      <c r="H738">
        <v>2</v>
      </c>
      <c r="I738">
        <v>97388733</v>
      </c>
      <c r="J738">
        <v>35</v>
      </c>
      <c r="K738">
        <v>30819</v>
      </c>
      <c r="L738" s="14">
        <v>5.4858000000000001E-8</v>
      </c>
      <c r="M738" s="14">
        <v>2.2750252780586499E-4</v>
      </c>
      <c r="N738" t="s">
        <v>203</v>
      </c>
      <c r="O738" s="14">
        <v>5.784E-6</v>
      </c>
    </row>
    <row r="739" spans="1:15" x14ac:dyDescent="0.2">
      <c r="A739" t="s">
        <v>697</v>
      </c>
      <c r="B739" t="s">
        <v>698</v>
      </c>
      <c r="C739" t="s">
        <v>223</v>
      </c>
      <c r="D739" t="s">
        <v>217</v>
      </c>
      <c r="E739">
        <v>5.7522000000000002</v>
      </c>
      <c r="F739" t="s">
        <v>733</v>
      </c>
      <c r="G739" t="s">
        <v>734</v>
      </c>
      <c r="H739">
        <v>2</v>
      </c>
      <c r="I739">
        <v>181886643</v>
      </c>
      <c r="J739">
        <v>33</v>
      </c>
      <c r="K739">
        <v>28537</v>
      </c>
      <c r="L739" s="14">
        <v>8.8088999999999992E-9</v>
      </c>
      <c r="M739" s="14">
        <v>5.7944887973216603E-5</v>
      </c>
      <c r="N739" t="s">
        <v>1260</v>
      </c>
      <c r="O739" s="14">
        <v>5.7960000000000001E-6</v>
      </c>
    </row>
    <row r="740" spans="1:15" x14ac:dyDescent="0.2">
      <c r="A740" t="s">
        <v>697</v>
      </c>
      <c r="B740" t="s">
        <v>698</v>
      </c>
      <c r="C740" t="s">
        <v>223</v>
      </c>
      <c r="D740" t="s">
        <v>217</v>
      </c>
      <c r="E740">
        <v>-5.6478999999999999</v>
      </c>
      <c r="F740" t="s">
        <v>745</v>
      </c>
      <c r="G740" t="s">
        <v>746</v>
      </c>
      <c r="H740">
        <v>2</v>
      </c>
      <c r="I740">
        <v>182473397</v>
      </c>
      <c r="J740">
        <v>35</v>
      </c>
      <c r="K740">
        <v>31050</v>
      </c>
      <c r="L740" s="14">
        <v>1.6233000000000001E-8</v>
      </c>
      <c r="M740" s="14">
        <v>8.9594265966978106E-5</v>
      </c>
      <c r="N740" t="s">
        <v>1260</v>
      </c>
      <c r="O740" s="14">
        <v>5.7960000000000001E-6</v>
      </c>
    </row>
    <row r="741" spans="1:15" x14ac:dyDescent="0.2">
      <c r="A741" t="s">
        <v>697</v>
      </c>
      <c r="B741" t="s">
        <v>698</v>
      </c>
      <c r="C741" t="s">
        <v>223</v>
      </c>
      <c r="D741" t="s">
        <v>217</v>
      </c>
      <c r="E741">
        <v>-5.4858000000000002</v>
      </c>
      <c r="F741" t="s">
        <v>693</v>
      </c>
      <c r="G741" t="s">
        <v>694</v>
      </c>
      <c r="H741">
        <v>2</v>
      </c>
      <c r="I741">
        <v>182361421</v>
      </c>
      <c r="J741">
        <v>35</v>
      </c>
      <c r="K741">
        <v>26483</v>
      </c>
      <c r="L741" s="14">
        <v>4.1114E-8</v>
      </c>
      <c r="M741" s="14">
        <v>1.5852885225111E-4</v>
      </c>
      <c r="N741" t="s">
        <v>1260</v>
      </c>
      <c r="O741" s="14">
        <v>5.7960000000000001E-6</v>
      </c>
    </row>
    <row r="742" spans="1:15" x14ac:dyDescent="0.2">
      <c r="A742" t="s">
        <v>305</v>
      </c>
      <c r="B742" t="s">
        <v>306</v>
      </c>
      <c r="C742" t="s">
        <v>217</v>
      </c>
      <c r="D742" t="s">
        <v>223</v>
      </c>
      <c r="E742">
        <v>11.2582</v>
      </c>
      <c r="F742" t="s">
        <v>262</v>
      </c>
      <c r="G742" t="s">
        <v>263</v>
      </c>
      <c r="H742">
        <v>4</v>
      </c>
      <c r="I742">
        <v>2545497</v>
      </c>
      <c r="J742">
        <v>30</v>
      </c>
      <c r="K742">
        <v>24001</v>
      </c>
      <c r="L742" s="14">
        <v>2.115E-29</v>
      </c>
      <c r="M742" s="14">
        <v>0</v>
      </c>
      <c r="N742" t="s">
        <v>169</v>
      </c>
      <c r="O742" s="14">
        <v>5.8080000000000001E-6</v>
      </c>
    </row>
    <row r="743" spans="1:15" x14ac:dyDescent="0.2">
      <c r="A743" t="s">
        <v>305</v>
      </c>
      <c r="B743" t="s">
        <v>306</v>
      </c>
      <c r="C743" t="s">
        <v>217</v>
      </c>
      <c r="D743" t="s">
        <v>223</v>
      </c>
      <c r="E743">
        <v>-8.4481999999999999</v>
      </c>
      <c r="F743" t="s">
        <v>268</v>
      </c>
      <c r="G743" t="s">
        <v>269</v>
      </c>
      <c r="H743">
        <v>4</v>
      </c>
      <c r="I743">
        <v>2345849</v>
      </c>
      <c r="J743">
        <v>34</v>
      </c>
      <c r="K743">
        <v>26982</v>
      </c>
      <c r="L743" s="14">
        <v>2.9532E-17</v>
      </c>
      <c r="M743" s="14">
        <v>0</v>
      </c>
      <c r="N743" t="s">
        <v>169</v>
      </c>
      <c r="O743" s="14">
        <v>5.8080000000000001E-6</v>
      </c>
    </row>
    <row r="744" spans="1:15" x14ac:dyDescent="0.2">
      <c r="A744" t="s">
        <v>305</v>
      </c>
      <c r="B744" t="s">
        <v>306</v>
      </c>
      <c r="C744" t="s">
        <v>217</v>
      </c>
      <c r="D744" t="s">
        <v>223</v>
      </c>
      <c r="E744">
        <v>7.6847000000000003</v>
      </c>
      <c r="F744" t="s">
        <v>266</v>
      </c>
      <c r="G744" t="s">
        <v>267</v>
      </c>
      <c r="H744">
        <v>4</v>
      </c>
      <c r="I744">
        <v>3003904</v>
      </c>
      <c r="J744">
        <v>31</v>
      </c>
      <c r="K744">
        <v>25635</v>
      </c>
      <c r="L744" s="14">
        <v>1.5347999999999999E-14</v>
      </c>
      <c r="M744" s="14">
        <v>0</v>
      </c>
      <c r="N744" t="s">
        <v>169</v>
      </c>
      <c r="O744" s="14">
        <v>5.8080000000000001E-6</v>
      </c>
    </row>
    <row r="745" spans="1:15" x14ac:dyDescent="0.2">
      <c r="A745" t="s">
        <v>305</v>
      </c>
      <c r="B745" t="s">
        <v>306</v>
      </c>
      <c r="C745" t="s">
        <v>217</v>
      </c>
      <c r="D745" t="s">
        <v>223</v>
      </c>
      <c r="E745">
        <v>5.6871999999999998</v>
      </c>
      <c r="F745" t="s">
        <v>264</v>
      </c>
      <c r="G745" t="s">
        <v>265</v>
      </c>
      <c r="H745">
        <v>4</v>
      </c>
      <c r="I745">
        <v>2934437</v>
      </c>
      <c r="J745">
        <v>34</v>
      </c>
      <c r="K745">
        <v>26982</v>
      </c>
      <c r="L745" s="14">
        <v>1.2929E-8</v>
      </c>
      <c r="M745" s="14">
        <v>7.0558050032071799E-5</v>
      </c>
      <c r="N745" t="s">
        <v>169</v>
      </c>
      <c r="O745" s="14">
        <v>5.8080000000000001E-6</v>
      </c>
    </row>
    <row r="746" spans="1:15" x14ac:dyDescent="0.2">
      <c r="A746" t="s">
        <v>369</v>
      </c>
      <c r="B746" t="s">
        <v>370</v>
      </c>
      <c r="C746" t="s">
        <v>217</v>
      </c>
      <c r="D746" t="s">
        <v>218</v>
      </c>
      <c r="E746">
        <v>18.598600000000001</v>
      </c>
      <c r="F746" t="s">
        <v>339</v>
      </c>
      <c r="G746" t="s">
        <v>340</v>
      </c>
      <c r="H746">
        <v>11</v>
      </c>
      <c r="I746">
        <v>68273592</v>
      </c>
      <c r="J746">
        <v>9</v>
      </c>
      <c r="K746">
        <v>3831</v>
      </c>
      <c r="L746" s="14">
        <v>3.2981000000000001E-77</v>
      </c>
      <c r="M746" s="14">
        <v>0</v>
      </c>
      <c r="N746" t="s">
        <v>169</v>
      </c>
      <c r="O746" s="14">
        <v>5.9030000000000001E-6</v>
      </c>
    </row>
    <row r="747" spans="1:15" x14ac:dyDescent="0.2">
      <c r="A747" t="s">
        <v>369</v>
      </c>
      <c r="B747" t="s">
        <v>370</v>
      </c>
      <c r="C747" t="s">
        <v>217</v>
      </c>
      <c r="D747" t="s">
        <v>218</v>
      </c>
      <c r="E747">
        <v>13.147600000000001</v>
      </c>
      <c r="F747" t="s">
        <v>337</v>
      </c>
      <c r="G747" t="s">
        <v>338</v>
      </c>
      <c r="H747">
        <v>11</v>
      </c>
      <c r="I747">
        <v>68665023</v>
      </c>
      <c r="J747">
        <v>36</v>
      </c>
      <c r="K747">
        <v>31469</v>
      </c>
      <c r="L747" s="14">
        <v>1.7613E-39</v>
      </c>
      <c r="M747" s="14">
        <v>0</v>
      </c>
      <c r="N747" t="s">
        <v>169</v>
      </c>
      <c r="O747" s="14">
        <v>5.9030000000000001E-6</v>
      </c>
    </row>
    <row r="748" spans="1:15" x14ac:dyDescent="0.2">
      <c r="A748" t="s">
        <v>369</v>
      </c>
      <c r="B748" t="s">
        <v>370</v>
      </c>
      <c r="C748" t="s">
        <v>217</v>
      </c>
      <c r="D748" t="s">
        <v>218</v>
      </c>
      <c r="E748">
        <v>-11.882400000000001</v>
      </c>
      <c r="F748" t="s">
        <v>333</v>
      </c>
      <c r="G748" t="s">
        <v>334</v>
      </c>
      <c r="H748">
        <v>11</v>
      </c>
      <c r="I748">
        <v>68689690</v>
      </c>
      <c r="J748">
        <v>37</v>
      </c>
      <c r="K748">
        <v>31683</v>
      </c>
      <c r="L748" s="14">
        <v>1.4611000000000001E-32</v>
      </c>
      <c r="M748" s="14">
        <v>0</v>
      </c>
      <c r="N748" t="s">
        <v>169</v>
      </c>
      <c r="O748" s="14">
        <v>5.9030000000000001E-6</v>
      </c>
    </row>
    <row r="749" spans="1:15" x14ac:dyDescent="0.2">
      <c r="A749" t="s">
        <v>369</v>
      </c>
      <c r="B749" t="s">
        <v>370</v>
      </c>
      <c r="C749" t="s">
        <v>217</v>
      </c>
      <c r="D749" t="s">
        <v>218</v>
      </c>
      <c r="E749">
        <v>-11.8376</v>
      </c>
      <c r="F749" t="s">
        <v>329</v>
      </c>
      <c r="G749" t="s">
        <v>330</v>
      </c>
      <c r="H749">
        <v>11</v>
      </c>
      <c r="I749">
        <v>68566983</v>
      </c>
      <c r="J749">
        <v>37</v>
      </c>
      <c r="K749">
        <v>31683</v>
      </c>
      <c r="L749" s="14">
        <v>2.4890000000000002E-32</v>
      </c>
      <c r="M749" s="14">
        <v>0</v>
      </c>
      <c r="N749" t="s">
        <v>169</v>
      </c>
      <c r="O749" s="14">
        <v>5.9030000000000001E-6</v>
      </c>
    </row>
    <row r="750" spans="1:15" x14ac:dyDescent="0.2">
      <c r="A750" t="s">
        <v>369</v>
      </c>
      <c r="B750" t="s">
        <v>370</v>
      </c>
      <c r="C750" t="s">
        <v>217</v>
      </c>
      <c r="D750" t="s">
        <v>218</v>
      </c>
      <c r="E750">
        <v>-10.616300000000001</v>
      </c>
      <c r="F750" t="s">
        <v>335</v>
      </c>
      <c r="G750" t="s">
        <v>336</v>
      </c>
      <c r="H750">
        <v>11</v>
      </c>
      <c r="I750">
        <v>68496970</v>
      </c>
      <c r="J750">
        <v>36</v>
      </c>
      <c r="K750">
        <v>31469</v>
      </c>
      <c r="L750" s="14">
        <v>2.5002000000000001E-26</v>
      </c>
      <c r="M750" s="14">
        <v>0</v>
      </c>
      <c r="N750" t="s">
        <v>169</v>
      </c>
      <c r="O750" s="14">
        <v>5.9030000000000001E-6</v>
      </c>
    </row>
    <row r="751" spans="1:15" x14ac:dyDescent="0.2">
      <c r="A751" t="s">
        <v>369</v>
      </c>
      <c r="B751" t="s">
        <v>370</v>
      </c>
      <c r="C751" t="s">
        <v>217</v>
      </c>
      <c r="D751" t="s">
        <v>218</v>
      </c>
      <c r="E751">
        <v>8.0376999999999992</v>
      </c>
      <c r="F751" t="s">
        <v>327</v>
      </c>
      <c r="G751" t="s">
        <v>328</v>
      </c>
      <c r="H751">
        <v>11</v>
      </c>
      <c r="I751">
        <v>68305494</v>
      </c>
      <c r="J751">
        <v>37</v>
      </c>
      <c r="K751">
        <v>31683</v>
      </c>
      <c r="L751" s="14">
        <v>9.1614999999999991E-16</v>
      </c>
      <c r="M751" s="14">
        <v>0</v>
      </c>
      <c r="N751" t="s">
        <v>169</v>
      </c>
      <c r="O751" s="14">
        <v>5.9030000000000001E-6</v>
      </c>
    </row>
    <row r="752" spans="1:15" x14ac:dyDescent="0.2">
      <c r="A752" t="s">
        <v>369</v>
      </c>
      <c r="B752" t="s">
        <v>370</v>
      </c>
      <c r="C752" t="s">
        <v>217</v>
      </c>
      <c r="D752" t="s">
        <v>218</v>
      </c>
      <c r="E752">
        <v>6.0831</v>
      </c>
      <c r="F752" t="s">
        <v>331</v>
      </c>
      <c r="G752" t="s">
        <v>332</v>
      </c>
      <c r="H752">
        <v>11</v>
      </c>
      <c r="I752">
        <v>67812422</v>
      </c>
      <c r="J752">
        <v>36</v>
      </c>
      <c r="K752">
        <v>30934</v>
      </c>
      <c r="L752" s="14">
        <v>1.1794999999999999E-9</v>
      </c>
      <c r="M752" s="14">
        <v>1.31095962244363E-5</v>
      </c>
      <c r="N752" t="s">
        <v>169</v>
      </c>
      <c r="O752" s="14">
        <v>5.9030000000000001E-6</v>
      </c>
    </row>
    <row r="753" spans="1:15" x14ac:dyDescent="0.2">
      <c r="A753" t="s">
        <v>281</v>
      </c>
      <c r="B753" t="s">
        <v>282</v>
      </c>
      <c r="C753" t="s">
        <v>218</v>
      </c>
      <c r="D753" t="s">
        <v>217</v>
      </c>
      <c r="E753">
        <v>5.7586000000000004</v>
      </c>
      <c r="F753" t="s">
        <v>283</v>
      </c>
      <c r="G753" t="s">
        <v>284</v>
      </c>
      <c r="H753">
        <v>4</v>
      </c>
      <c r="I753">
        <v>75242664</v>
      </c>
      <c r="J753">
        <v>34</v>
      </c>
      <c r="K753">
        <v>30480</v>
      </c>
      <c r="L753" s="14">
        <v>8.4915000000000003E-9</v>
      </c>
      <c r="M753" s="14">
        <v>5.7959814528593498E-5</v>
      </c>
      <c r="N753" t="s">
        <v>169</v>
      </c>
      <c r="O753" s="14">
        <v>5.9390000000000002E-6</v>
      </c>
    </row>
    <row r="754" spans="1:15" x14ac:dyDescent="0.2">
      <c r="A754" t="s">
        <v>765</v>
      </c>
      <c r="B754" t="s">
        <v>766</v>
      </c>
      <c r="C754" t="s">
        <v>218</v>
      </c>
      <c r="D754" t="s">
        <v>223</v>
      </c>
      <c r="E754">
        <v>7.9291</v>
      </c>
      <c r="F754" t="s">
        <v>537</v>
      </c>
      <c r="G754" t="s">
        <v>79</v>
      </c>
      <c r="H754">
        <v>3</v>
      </c>
      <c r="I754">
        <v>53890217</v>
      </c>
      <c r="J754">
        <v>35</v>
      </c>
      <c r="K754">
        <v>31474</v>
      </c>
      <c r="L754" s="14">
        <v>2.2092000000000001E-15</v>
      </c>
      <c r="M754" s="14">
        <v>0</v>
      </c>
      <c r="N754" t="s">
        <v>202</v>
      </c>
      <c r="O754" s="14">
        <v>5.9610000000000002E-6</v>
      </c>
    </row>
    <row r="755" spans="1:15" x14ac:dyDescent="0.2">
      <c r="A755" t="s">
        <v>453</v>
      </c>
      <c r="B755" t="s">
        <v>454</v>
      </c>
      <c r="C755" t="s">
        <v>222</v>
      </c>
      <c r="D755" t="s">
        <v>223</v>
      </c>
      <c r="E755">
        <v>-33.306600000000003</v>
      </c>
      <c r="F755" t="s">
        <v>457</v>
      </c>
      <c r="G755" t="s">
        <v>458</v>
      </c>
      <c r="H755">
        <v>17</v>
      </c>
      <c r="I755">
        <v>38068477</v>
      </c>
      <c r="J755">
        <v>31</v>
      </c>
      <c r="K755">
        <v>29992</v>
      </c>
      <c r="L755" s="14">
        <v>3.0984999999999999E-243</v>
      </c>
      <c r="M755" s="14">
        <v>0</v>
      </c>
      <c r="N755" t="s">
        <v>202</v>
      </c>
      <c r="O755" s="14">
        <v>5.9669999999999998E-6</v>
      </c>
    </row>
    <row r="756" spans="1:15" x14ac:dyDescent="0.2">
      <c r="A756" t="s">
        <v>473</v>
      </c>
      <c r="B756" t="s">
        <v>474</v>
      </c>
      <c r="C756" t="s">
        <v>217</v>
      </c>
      <c r="D756" t="s">
        <v>218</v>
      </c>
      <c r="E756">
        <v>-33.025700000000001</v>
      </c>
      <c r="F756" t="s">
        <v>457</v>
      </c>
      <c r="G756" t="s">
        <v>458</v>
      </c>
      <c r="H756">
        <v>17</v>
      </c>
      <c r="I756">
        <v>38068477</v>
      </c>
      <c r="J756">
        <v>36</v>
      </c>
      <c r="K756">
        <v>31569</v>
      </c>
      <c r="L756" s="14">
        <v>3.4628999999999998E-239</v>
      </c>
      <c r="M756" s="14">
        <v>0</v>
      </c>
      <c r="N756" t="s">
        <v>202</v>
      </c>
      <c r="O756" s="14">
        <v>5.9669999999999998E-6</v>
      </c>
    </row>
    <row r="757" spans="1:15" x14ac:dyDescent="0.2">
      <c r="A757" t="s">
        <v>526</v>
      </c>
      <c r="B757" t="s">
        <v>527</v>
      </c>
      <c r="C757" t="s">
        <v>217</v>
      </c>
      <c r="D757" t="s">
        <v>218</v>
      </c>
      <c r="E757">
        <v>-33.003599999999999</v>
      </c>
      <c r="F757" t="s">
        <v>457</v>
      </c>
      <c r="G757" t="s">
        <v>458</v>
      </c>
      <c r="H757">
        <v>17</v>
      </c>
      <c r="I757">
        <v>38068477</v>
      </c>
      <c r="J757">
        <v>36</v>
      </c>
      <c r="K757">
        <v>31569</v>
      </c>
      <c r="L757" s="14">
        <v>7.1641999999999996E-239</v>
      </c>
      <c r="M757" s="14">
        <v>0</v>
      </c>
      <c r="N757" t="s">
        <v>202</v>
      </c>
      <c r="O757" s="14">
        <v>5.9669999999999998E-6</v>
      </c>
    </row>
    <row r="758" spans="1:15" x14ac:dyDescent="0.2">
      <c r="A758" t="s">
        <v>590</v>
      </c>
      <c r="B758" t="s">
        <v>591</v>
      </c>
      <c r="C758" t="s">
        <v>222</v>
      </c>
      <c r="D758" t="s">
        <v>223</v>
      </c>
      <c r="E758">
        <v>-32.973199999999999</v>
      </c>
      <c r="F758" t="s">
        <v>457</v>
      </c>
      <c r="G758" t="s">
        <v>458</v>
      </c>
      <c r="H758">
        <v>17</v>
      </c>
      <c r="I758">
        <v>38068477</v>
      </c>
      <c r="J758">
        <v>36</v>
      </c>
      <c r="K758">
        <v>31569</v>
      </c>
      <c r="L758" s="14">
        <v>1.9548E-238</v>
      </c>
      <c r="M758" s="14">
        <v>0</v>
      </c>
      <c r="N758" t="s">
        <v>202</v>
      </c>
      <c r="O758" s="14">
        <v>5.9669999999999998E-6</v>
      </c>
    </row>
    <row r="759" spans="1:15" x14ac:dyDescent="0.2">
      <c r="A759" t="s">
        <v>473</v>
      </c>
      <c r="B759" t="s">
        <v>474</v>
      </c>
      <c r="C759" t="s">
        <v>217</v>
      </c>
      <c r="D759" t="s">
        <v>218</v>
      </c>
      <c r="E759">
        <v>-31.450099999999999</v>
      </c>
      <c r="F759" t="s">
        <v>467</v>
      </c>
      <c r="G759" t="s">
        <v>468</v>
      </c>
      <c r="H759">
        <v>17</v>
      </c>
      <c r="I759">
        <v>38080574</v>
      </c>
      <c r="J759">
        <v>36</v>
      </c>
      <c r="K759">
        <v>31569</v>
      </c>
      <c r="L759" s="14">
        <v>4.1713000000000002E-217</v>
      </c>
      <c r="M759" s="14">
        <v>0</v>
      </c>
      <c r="N759" t="s">
        <v>202</v>
      </c>
      <c r="O759" s="14">
        <v>5.9669999999999998E-6</v>
      </c>
    </row>
    <row r="760" spans="1:15" x14ac:dyDescent="0.2">
      <c r="A760" t="s">
        <v>526</v>
      </c>
      <c r="B760" t="s">
        <v>527</v>
      </c>
      <c r="C760" t="s">
        <v>217</v>
      </c>
      <c r="D760" t="s">
        <v>218</v>
      </c>
      <c r="E760">
        <v>-31.393799999999999</v>
      </c>
      <c r="F760" t="s">
        <v>467</v>
      </c>
      <c r="G760" t="s">
        <v>468</v>
      </c>
      <c r="H760">
        <v>17</v>
      </c>
      <c r="I760">
        <v>38080574</v>
      </c>
      <c r="J760">
        <v>36</v>
      </c>
      <c r="K760">
        <v>31569</v>
      </c>
      <c r="L760" s="14">
        <v>2.4587E-216</v>
      </c>
      <c r="M760" s="14">
        <v>0</v>
      </c>
      <c r="N760" t="s">
        <v>202</v>
      </c>
      <c r="O760" s="14">
        <v>5.9669999999999998E-6</v>
      </c>
    </row>
    <row r="761" spans="1:15" x14ac:dyDescent="0.2">
      <c r="A761" t="s">
        <v>590</v>
      </c>
      <c r="B761" t="s">
        <v>591</v>
      </c>
      <c r="C761" t="s">
        <v>222</v>
      </c>
      <c r="D761" t="s">
        <v>223</v>
      </c>
      <c r="E761">
        <v>-31.351600000000001</v>
      </c>
      <c r="F761" t="s">
        <v>467</v>
      </c>
      <c r="G761" t="s">
        <v>468</v>
      </c>
      <c r="H761">
        <v>17</v>
      </c>
      <c r="I761">
        <v>38080574</v>
      </c>
      <c r="J761">
        <v>36</v>
      </c>
      <c r="K761">
        <v>31569</v>
      </c>
      <c r="L761" s="14">
        <v>9.2525000000000004E-216</v>
      </c>
      <c r="M761" s="14">
        <v>0</v>
      </c>
      <c r="N761" t="s">
        <v>202</v>
      </c>
      <c r="O761" s="14">
        <v>5.9669999999999998E-6</v>
      </c>
    </row>
    <row r="762" spans="1:15" x14ac:dyDescent="0.2">
      <c r="A762" t="s">
        <v>453</v>
      </c>
      <c r="B762" t="s">
        <v>454</v>
      </c>
      <c r="C762" t="s">
        <v>222</v>
      </c>
      <c r="D762" t="s">
        <v>223</v>
      </c>
      <c r="E762">
        <v>-31.323399999999999</v>
      </c>
      <c r="F762" t="s">
        <v>467</v>
      </c>
      <c r="G762" t="s">
        <v>468</v>
      </c>
      <c r="H762">
        <v>17</v>
      </c>
      <c r="I762">
        <v>38080574</v>
      </c>
      <c r="J762">
        <v>31</v>
      </c>
      <c r="K762">
        <v>29992</v>
      </c>
      <c r="L762" s="14">
        <v>2.227E-215</v>
      </c>
      <c r="M762" s="14">
        <v>0</v>
      </c>
      <c r="N762" t="s">
        <v>202</v>
      </c>
      <c r="O762" s="14">
        <v>5.9669999999999998E-6</v>
      </c>
    </row>
    <row r="763" spans="1:15" x14ac:dyDescent="0.2">
      <c r="A763" t="s">
        <v>526</v>
      </c>
      <c r="B763" t="s">
        <v>527</v>
      </c>
      <c r="C763" t="s">
        <v>217</v>
      </c>
      <c r="D763" t="s">
        <v>218</v>
      </c>
      <c r="E763">
        <v>12.304600000000001</v>
      </c>
      <c r="F763" t="s">
        <v>459</v>
      </c>
      <c r="G763" t="s">
        <v>460</v>
      </c>
      <c r="H763">
        <v>17</v>
      </c>
      <c r="I763">
        <v>38145631</v>
      </c>
      <c r="J763">
        <v>36</v>
      </c>
      <c r="K763">
        <v>31569</v>
      </c>
      <c r="L763" s="14">
        <v>8.5558999999999997E-35</v>
      </c>
      <c r="M763" s="14">
        <v>0</v>
      </c>
      <c r="N763" t="s">
        <v>202</v>
      </c>
      <c r="O763" s="14">
        <v>5.9669999999999998E-6</v>
      </c>
    </row>
    <row r="764" spans="1:15" x14ac:dyDescent="0.2">
      <c r="A764" t="s">
        <v>473</v>
      </c>
      <c r="B764" t="s">
        <v>474</v>
      </c>
      <c r="C764" t="s">
        <v>217</v>
      </c>
      <c r="D764" t="s">
        <v>218</v>
      </c>
      <c r="E764">
        <v>12.294700000000001</v>
      </c>
      <c r="F764" t="s">
        <v>459</v>
      </c>
      <c r="G764" t="s">
        <v>460</v>
      </c>
      <c r="H764">
        <v>17</v>
      </c>
      <c r="I764">
        <v>38145631</v>
      </c>
      <c r="J764">
        <v>36</v>
      </c>
      <c r="K764">
        <v>31569</v>
      </c>
      <c r="L764" s="14">
        <v>9.683499999999999E-35</v>
      </c>
      <c r="M764" s="14">
        <v>0</v>
      </c>
      <c r="N764" t="s">
        <v>202</v>
      </c>
      <c r="O764" s="14">
        <v>5.9669999999999998E-6</v>
      </c>
    </row>
    <row r="765" spans="1:15" x14ac:dyDescent="0.2">
      <c r="A765" t="s">
        <v>590</v>
      </c>
      <c r="B765" t="s">
        <v>591</v>
      </c>
      <c r="C765" t="s">
        <v>222</v>
      </c>
      <c r="D765" t="s">
        <v>223</v>
      </c>
      <c r="E765">
        <v>12.2925</v>
      </c>
      <c r="F765" t="s">
        <v>459</v>
      </c>
      <c r="G765" t="s">
        <v>460</v>
      </c>
      <c r="H765">
        <v>17</v>
      </c>
      <c r="I765">
        <v>38145631</v>
      </c>
      <c r="J765">
        <v>36</v>
      </c>
      <c r="K765">
        <v>31569</v>
      </c>
      <c r="L765" s="14">
        <v>9.9507E-35</v>
      </c>
      <c r="M765" s="14">
        <v>0</v>
      </c>
      <c r="N765" t="s">
        <v>202</v>
      </c>
      <c r="O765" s="14">
        <v>5.9669999999999998E-6</v>
      </c>
    </row>
    <row r="766" spans="1:15" x14ac:dyDescent="0.2">
      <c r="A766" t="s">
        <v>453</v>
      </c>
      <c r="B766" t="s">
        <v>454</v>
      </c>
      <c r="C766" t="s">
        <v>222</v>
      </c>
      <c r="D766" t="s">
        <v>223</v>
      </c>
      <c r="E766">
        <v>10.473100000000001</v>
      </c>
      <c r="F766" t="s">
        <v>459</v>
      </c>
      <c r="G766" t="s">
        <v>460</v>
      </c>
      <c r="H766">
        <v>17</v>
      </c>
      <c r="I766">
        <v>38145631</v>
      </c>
      <c r="J766">
        <v>31</v>
      </c>
      <c r="K766">
        <v>29992</v>
      </c>
      <c r="L766" s="14">
        <v>1.1493999999999999E-25</v>
      </c>
      <c r="M766" s="14">
        <v>0</v>
      </c>
      <c r="N766" t="s">
        <v>202</v>
      </c>
      <c r="O766" s="14">
        <v>5.9669999999999998E-6</v>
      </c>
    </row>
    <row r="767" spans="1:15" x14ac:dyDescent="0.2">
      <c r="A767" t="s">
        <v>473</v>
      </c>
      <c r="B767" t="s">
        <v>474</v>
      </c>
      <c r="C767" t="s">
        <v>217</v>
      </c>
      <c r="D767" t="s">
        <v>218</v>
      </c>
      <c r="E767">
        <v>8.0380000000000003</v>
      </c>
      <c r="F767" t="s">
        <v>455</v>
      </c>
      <c r="G767" t="s">
        <v>456</v>
      </c>
      <c r="H767">
        <v>17</v>
      </c>
      <c r="I767">
        <v>38196409</v>
      </c>
      <c r="J767">
        <v>36</v>
      </c>
      <c r="K767">
        <v>31569</v>
      </c>
      <c r="L767" s="14">
        <v>9.1317000000000001E-16</v>
      </c>
      <c r="M767" s="14">
        <v>0</v>
      </c>
      <c r="N767" t="s">
        <v>202</v>
      </c>
      <c r="O767" s="14">
        <v>5.9669999999999998E-6</v>
      </c>
    </row>
    <row r="768" spans="1:15" x14ac:dyDescent="0.2">
      <c r="A768" t="s">
        <v>526</v>
      </c>
      <c r="B768" t="s">
        <v>527</v>
      </c>
      <c r="C768" t="s">
        <v>217</v>
      </c>
      <c r="D768" t="s">
        <v>218</v>
      </c>
      <c r="E768">
        <v>8.0359999999999996</v>
      </c>
      <c r="F768" t="s">
        <v>455</v>
      </c>
      <c r="G768" t="s">
        <v>456</v>
      </c>
      <c r="H768">
        <v>17</v>
      </c>
      <c r="I768">
        <v>38196409</v>
      </c>
      <c r="J768">
        <v>36</v>
      </c>
      <c r="K768">
        <v>31569</v>
      </c>
      <c r="L768" s="14">
        <v>9.296999999999999E-16</v>
      </c>
      <c r="M768" s="14">
        <v>0</v>
      </c>
      <c r="N768" t="s">
        <v>202</v>
      </c>
      <c r="O768" s="14">
        <v>5.9669999999999998E-6</v>
      </c>
    </row>
    <row r="769" spans="1:15" x14ac:dyDescent="0.2">
      <c r="A769" t="s">
        <v>590</v>
      </c>
      <c r="B769" t="s">
        <v>591</v>
      </c>
      <c r="C769" t="s">
        <v>222</v>
      </c>
      <c r="D769" t="s">
        <v>223</v>
      </c>
      <c r="E769">
        <v>8.0305</v>
      </c>
      <c r="F769" t="s">
        <v>455</v>
      </c>
      <c r="G769" t="s">
        <v>456</v>
      </c>
      <c r="H769">
        <v>17</v>
      </c>
      <c r="I769">
        <v>38196409</v>
      </c>
      <c r="J769">
        <v>36</v>
      </c>
      <c r="K769">
        <v>31569</v>
      </c>
      <c r="L769" s="14">
        <v>9.7154999999999998E-16</v>
      </c>
      <c r="M769" s="14">
        <v>0</v>
      </c>
      <c r="N769" t="s">
        <v>202</v>
      </c>
      <c r="O769" s="14">
        <v>5.9669999999999998E-6</v>
      </c>
    </row>
    <row r="770" spans="1:15" x14ac:dyDescent="0.2">
      <c r="A770" t="s">
        <v>453</v>
      </c>
      <c r="B770" t="s">
        <v>454</v>
      </c>
      <c r="C770" t="s">
        <v>222</v>
      </c>
      <c r="D770" t="s">
        <v>223</v>
      </c>
      <c r="E770">
        <v>7.2088000000000001</v>
      </c>
      <c r="F770" t="s">
        <v>455</v>
      </c>
      <c r="G770" t="s">
        <v>456</v>
      </c>
      <c r="H770">
        <v>17</v>
      </c>
      <c r="I770">
        <v>38196409</v>
      </c>
      <c r="J770">
        <v>31</v>
      </c>
      <c r="K770">
        <v>29992</v>
      </c>
      <c r="L770" s="14">
        <v>5.6530000000000002E-13</v>
      </c>
      <c r="M770" s="14">
        <v>0</v>
      </c>
      <c r="N770" t="s">
        <v>202</v>
      </c>
      <c r="O770" s="14">
        <v>5.9669999999999998E-6</v>
      </c>
    </row>
    <row r="771" spans="1:15" x14ac:dyDescent="0.2">
      <c r="A771" t="s">
        <v>590</v>
      </c>
      <c r="B771" t="s">
        <v>591</v>
      </c>
      <c r="C771" t="s">
        <v>222</v>
      </c>
      <c r="D771" t="s">
        <v>223</v>
      </c>
      <c r="E771">
        <v>-5.2984999999999998</v>
      </c>
      <c r="F771" t="s">
        <v>461</v>
      </c>
      <c r="G771" t="s">
        <v>462</v>
      </c>
      <c r="H771">
        <v>17</v>
      </c>
      <c r="I771">
        <v>37806527</v>
      </c>
      <c r="J771">
        <v>36</v>
      </c>
      <c r="K771">
        <v>31569</v>
      </c>
      <c r="L771" s="14">
        <v>1.1668999999999999E-7</v>
      </c>
      <c r="M771" s="14">
        <v>3.95132965378826E-4</v>
      </c>
      <c r="N771" t="s">
        <v>202</v>
      </c>
      <c r="O771" s="14">
        <v>5.9669999999999998E-6</v>
      </c>
    </row>
    <row r="772" spans="1:15" x14ac:dyDescent="0.2">
      <c r="A772" t="s">
        <v>473</v>
      </c>
      <c r="B772" t="s">
        <v>474</v>
      </c>
      <c r="C772" t="s">
        <v>217</v>
      </c>
      <c r="D772" t="s">
        <v>218</v>
      </c>
      <c r="E772">
        <v>-5.2836999999999996</v>
      </c>
      <c r="F772" t="s">
        <v>461</v>
      </c>
      <c r="G772" t="s">
        <v>462</v>
      </c>
      <c r="H772">
        <v>17</v>
      </c>
      <c r="I772">
        <v>37806527</v>
      </c>
      <c r="J772">
        <v>36</v>
      </c>
      <c r="K772">
        <v>31569</v>
      </c>
      <c r="L772" s="14">
        <v>1.2653000000000001E-7</v>
      </c>
      <c r="M772" s="14">
        <v>4.26305560779888E-4</v>
      </c>
      <c r="N772" t="s">
        <v>202</v>
      </c>
      <c r="O772" s="14">
        <v>5.9669999999999998E-6</v>
      </c>
    </row>
    <row r="773" spans="1:15" x14ac:dyDescent="0.2">
      <c r="A773" t="s">
        <v>526</v>
      </c>
      <c r="B773" t="s">
        <v>527</v>
      </c>
      <c r="C773" t="s">
        <v>217</v>
      </c>
      <c r="D773" t="s">
        <v>218</v>
      </c>
      <c r="E773">
        <v>-5.2737999999999996</v>
      </c>
      <c r="F773" t="s">
        <v>461</v>
      </c>
      <c r="G773" t="s">
        <v>462</v>
      </c>
      <c r="H773">
        <v>17</v>
      </c>
      <c r="I773">
        <v>37806527</v>
      </c>
      <c r="J773">
        <v>36</v>
      </c>
      <c r="K773">
        <v>31569</v>
      </c>
      <c r="L773" s="14">
        <v>1.3363000000000001E-7</v>
      </c>
      <c r="M773" s="14">
        <v>4.5112781954887202E-4</v>
      </c>
      <c r="N773" t="s">
        <v>202</v>
      </c>
      <c r="O773" s="14">
        <v>5.9669999999999998E-6</v>
      </c>
    </row>
    <row r="774" spans="1:15" x14ac:dyDescent="0.2">
      <c r="A774" t="s">
        <v>453</v>
      </c>
      <c r="B774" t="s">
        <v>454</v>
      </c>
      <c r="C774" t="s">
        <v>222</v>
      </c>
      <c r="D774" t="s">
        <v>223</v>
      </c>
      <c r="E774">
        <v>-5.0202999999999998</v>
      </c>
      <c r="F774" t="s">
        <v>461</v>
      </c>
      <c r="G774" t="s">
        <v>462</v>
      </c>
      <c r="H774">
        <v>17</v>
      </c>
      <c r="I774">
        <v>37806527</v>
      </c>
      <c r="J774">
        <v>31</v>
      </c>
      <c r="K774">
        <v>29992</v>
      </c>
      <c r="L774" s="14">
        <v>5.1564000000000003E-7</v>
      </c>
      <c r="M774" s="14">
        <v>1.67129201356768E-3</v>
      </c>
      <c r="N774" t="s">
        <v>202</v>
      </c>
      <c r="O774" s="14">
        <v>5.9669999999999998E-6</v>
      </c>
    </row>
    <row r="775" spans="1:15" x14ac:dyDescent="0.2">
      <c r="A775" t="s">
        <v>526</v>
      </c>
      <c r="B775" t="s">
        <v>527</v>
      </c>
      <c r="C775" t="s">
        <v>217</v>
      </c>
      <c r="D775" t="s">
        <v>218</v>
      </c>
      <c r="E775">
        <v>4.6543000000000001</v>
      </c>
      <c r="F775" t="s">
        <v>463</v>
      </c>
      <c r="G775" t="s">
        <v>464</v>
      </c>
      <c r="H775">
        <v>17</v>
      </c>
      <c r="I775">
        <v>37970819</v>
      </c>
      <c r="J775">
        <v>35</v>
      </c>
      <c r="K775">
        <v>31355</v>
      </c>
      <c r="L775" s="14">
        <v>3.2524E-6</v>
      </c>
      <c r="M775" s="14">
        <v>9.3512142080463892E-3</v>
      </c>
      <c r="N775" t="s">
        <v>202</v>
      </c>
      <c r="O775" s="14">
        <v>5.9669999999999998E-6</v>
      </c>
    </row>
    <row r="776" spans="1:15" x14ac:dyDescent="0.2">
      <c r="A776" t="s">
        <v>453</v>
      </c>
      <c r="B776" t="s">
        <v>454</v>
      </c>
      <c r="C776" t="s">
        <v>222</v>
      </c>
      <c r="D776" t="s">
        <v>223</v>
      </c>
      <c r="E776">
        <v>-4.6505000000000001</v>
      </c>
      <c r="F776" t="s">
        <v>465</v>
      </c>
      <c r="G776" t="s">
        <v>466</v>
      </c>
      <c r="H776">
        <v>17</v>
      </c>
      <c r="I776">
        <v>38126622</v>
      </c>
      <c r="J776">
        <v>29</v>
      </c>
      <c r="K776">
        <v>24877</v>
      </c>
      <c r="L776" s="14">
        <v>3.3096999999999998E-6</v>
      </c>
      <c r="M776" s="14">
        <v>9.5367518270217996E-3</v>
      </c>
      <c r="N776" t="s">
        <v>202</v>
      </c>
      <c r="O776" s="14">
        <v>5.9669999999999998E-6</v>
      </c>
    </row>
    <row r="777" spans="1:15" x14ac:dyDescent="0.2">
      <c r="A777" t="s">
        <v>473</v>
      </c>
      <c r="B777" t="s">
        <v>474</v>
      </c>
      <c r="C777" t="s">
        <v>217</v>
      </c>
      <c r="D777" t="s">
        <v>218</v>
      </c>
      <c r="E777">
        <v>4.6201999999999996</v>
      </c>
      <c r="F777" t="s">
        <v>463</v>
      </c>
      <c r="G777" t="s">
        <v>464</v>
      </c>
      <c r="H777">
        <v>17</v>
      </c>
      <c r="I777">
        <v>37970819</v>
      </c>
      <c r="J777">
        <v>35</v>
      </c>
      <c r="K777">
        <v>31355</v>
      </c>
      <c r="L777" s="14">
        <v>3.8337000000000002E-6</v>
      </c>
      <c r="M777" s="14">
        <v>1.1109770808202701E-2</v>
      </c>
      <c r="N777" t="s">
        <v>202</v>
      </c>
      <c r="O777" s="14">
        <v>5.9669999999999998E-6</v>
      </c>
    </row>
    <row r="778" spans="1:15" x14ac:dyDescent="0.2">
      <c r="A778" t="s">
        <v>590</v>
      </c>
      <c r="B778" t="s">
        <v>591</v>
      </c>
      <c r="C778" t="s">
        <v>222</v>
      </c>
      <c r="D778" t="s">
        <v>223</v>
      </c>
      <c r="E778">
        <v>4.5819000000000001</v>
      </c>
      <c r="F778" t="s">
        <v>463</v>
      </c>
      <c r="G778" t="s">
        <v>464</v>
      </c>
      <c r="H778">
        <v>17</v>
      </c>
      <c r="I778">
        <v>37970819</v>
      </c>
      <c r="J778">
        <v>35</v>
      </c>
      <c r="K778">
        <v>31355</v>
      </c>
      <c r="L778" s="14">
        <v>4.6098999999999997E-6</v>
      </c>
      <c r="M778" s="14">
        <v>1.32956322945494E-2</v>
      </c>
      <c r="N778" t="s">
        <v>202</v>
      </c>
      <c r="O778" s="14">
        <v>5.9669999999999998E-6</v>
      </c>
    </row>
    <row r="779" spans="1:15" x14ac:dyDescent="0.2">
      <c r="A779" t="s">
        <v>453</v>
      </c>
      <c r="B779" t="s">
        <v>454</v>
      </c>
      <c r="C779" t="s">
        <v>222</v>
      </c>
      <c r="D779" t="s">
        <v>223</v>
      </c>
      <c r="E779">
        <v>-4.5087000000000002</v>
      </c>
      <c r="F779" t="s">
        <v>469</v>
      </c>
      <c r="G779" t="s">
        <v>470</v>
      </c>
      <c r="H779">
        <v>17</v>
      </c>
      <c r="I779">
        <v>37821624</v>
      </c>
      <c r="J779">
        <v>31</v>
      </c>
      <c r="K779">
        <v>29992</v>
      </c>
      <c r="L779" s="14">
        <v>6.5195E-6</v>
      </c>
      <c r="M779" s="14">
        <v>1.86209373316574E-2</v>
      </c>
      <c r="N779" t="s">
        <v>202</v>
      </c>
      <c r="O779" s="14">
        <v>5.9669999999999998E-6</v>
      </c>
    </row>
    <row r="780" spans="1:15" x14ac:dyDescent="0.2">
      <c r="A780" t="s">
        <v>453</v>
      </c>
      <c r="B780" t="s">
        <v>454</v>
      </c>
      <c r="C780" t="s">
        <v>222</v>
      </c>
      <c r="D780" t="s">
        <v>223</v>
      </c>
      <c r="E780">
        <v>4.4427000000000003</v>
      </c>
      <c r="F780" t="s">
        <v>463</v>
      </c>
      <c r="G780" t="s">
        <v>464</v>
      </c>
      <c r="H780">
        <v>17</v>
      </c>
      <c r="I780">
        <v>37970819</v>
      </c>
      <c r="J780">
        <v>30</v>
      </c>
      <c r="K780">
        <v>29778</v>
      </c>
      <c r="L780" s="14">
        <v>8.8877999999999998E-6</v>
      </c>
      <c r="M780" s="14">
        <v>2.5140097770358898E-2</v>
      </c>
      <c r="N780" t="s">
        <v>202</v>
      </c>
      <c r="O780" s="14">
        <v>5.9669999999999998E-6</v>
      </c>
    </row>
    <row r="781" spans="1:15" x14ac:dyDescent="0.2">
      <c r="A781" t="s">
        <v>526</v>
      </c>
      <c r="B781" t="s">
        <v>527</v>
      </c>
      <c r="C781" t="s">
        <v>217</v>
      </c>
      <c r="D781" t="s">
        <v>218</v>
      </c>
      <c r="E781">
        <v>-4.2906000000000004</v>
      </c>
      <c r="F781" t="s">
        <v>465</v>
      </c>
      <c r="G781" t="s">
        <v>466</v>
      </c>
      <c r="H781">
        <v>17</v>
      </c>
      <c r="I781">
        <v>38126622</v>
      </c>
      <c r="J781">
        <v>34</v>
      </c>
      <c r="K781">
        <v>26454</v>
      </c>
      <c r="L781" s="14">
        <v>1.7819E-5</v>
      </c>
      <c r="M781" s="14">
        <v>4.8816393828759901E-2</v>
      </c>
      <c r="N781" t="s">
        <v>202</v>
      </c>
      <c r="O781" s="14">
        <v>5.9669999999999998E-6</v>
      </c>
    </row>
    <row r="782" spans="1:15" x14ac:dyDescent="0.2">
      <c r="A782" t="s">
        <v>590</v>
      </c>
      <c r="B782" t="s">
        <v>591</v>
      </c>
      <c r="C782" t="s">
        <v>222</v>
      </c>
      <c r="D782" t="s">
        <v>223</v>
      </c>
      <c r="E782">
        <v>-4.2900999999999998</v>
      </c>
      <c r="F782" t="s">
        <v>465</v>
      </c>
      <c r="G782" t="s">
        <v>466</v>
      </c>
      <c r="H782">
        <v>17</v>
      </c>
      <c r="I782">
        <v>38126622</v>
      </c>
      <c r="J782">
        <v>34</v>
      </c>
      <c r="K782">
        <v>26454</v>
      </c>
      <c r="L782" s="14">
        <v>1.7850999999999999E-5</v>
      </c>
      <c r="M782" s="14">
        <v>4.8916499823342403E-2</v>
      </c>
      <c r="N782" t="s">
        <v>202</v>
      </c>
      <c r="O782" s="14">
        <v>5.9669999999999998E-6</v>
      </c>
    </row>
    <row r="783" spans="1:15" x14ac:dyDescent="0.2">
      <c r="A783" t="s">
        <v>586</v>
      </c>
      <c r="B783" t="s">
        <v>587</v>
      </c>
      <c r="C783" t="s">
        <v>223</v>
      </c>
      <c r="D783" t="s">
        <v>218</v>
      </c>
      <c r="E783">
        <v>4.7674000000000003</v>
      </c>
      <c r="F783" t="s">
        <v>514</v>
      </c>
      <c r="G783" t="s">
        <v>515</v>
      </c>
      <c r="H783">
        <v>4</v>
      </c>
      <c r="I783">
        <v>37870756</v>
      </c>
      <c r="J783">
        <v>13</v>
      </c>
      <c r="K783">
        <v>5497</v>
      </c>
      <c r="L783" s="14">
        <v>1.8662E-6</v>
      </c>
      <c r="M783" s="14">
        <v>5.44912728820775E-3</v>
      </c>
      <c r="N783" t="s">
        <v>203</v>
      </c>
      <c r="O783" s="14">
        <v>5.9769999999999997E-6</v>
      </c>
    </row>
    <row r="784" spans="1:15" x14ac:dyDescent="0.2">
      <c r="A784" t="s">
        <v>1167</v>
      </c>
      <c r="B784" t="s">
        <v>1168</v>
      </c>
      <c r="C784" t="s">
        <v>218</v>
      </c>
      <c r="D784" t="s">
        <v>217</v>
      </c>
      <c r="E784">
        <v>-8.2931000000000008</v>
      </c>
      <c r="F784" t="s">
        <v>1039</v>
      </c>
      <c r="G784" t="s">
        <v>1040</v>
      </c>
      <c r="H784">
        <v>2</v>
      </c>
      <c r="I784">
        <v>152111423</v>
      </c>
      <c r="J784">
        <v>27</v>
      </c>
      <c r="K784">
        <v>26069</v>
      </c>
      <c r="L784" s="14">
        <v>1.1024000000000001E-16</v>
      </c>
      <c r="M784" s="14">
        <v>0</v>
      </c>
      <c r="N784" t="s">
        <v>201</v>
      </c>
      <c r="O784" s="14">
        <v>5.9839999999999998E-6</v>
      </c>
    </row>
    <row r="785" spans="1:15" x14ac:dyDescent="0.2">
      <c r="A785" t="s">
        <v>609</v>
      </c>
      <c r="B785" t="s">
        <v>610</v>
      </c>
      <c r="C785" t="s">
        <v>218</v>
      </c>
      <c r="D785" t="s">
        <v>217</v>
      </c>
      <c r="E785">
        <v>6.4230999999999998</v>
      </c>
      <c r="F785" t="s">
        <v>603</v>
      </c>
      <c r="G785" t="s">
        <v>604</v>
      </c>
      <c r="H785">
        <v>7</v>
      </c>
      <c r="I785">
        <v>17362011</v>
      </c>
      <c r="J785">
        <v>36</v>
      </c>
      <c r="K785">
        <v>31470</v>
      </c>
      <c r="L785" s="14">
        <v>1.3360999999999999E-10</v>
      </c>
      <c r="M785" s="14">
        <v>0</v>
      </c>
      <c r="N785" t="s">
        <v>592</v>
      </c>
      <c r="O785" s="14">
        <v>6.0410000000000003E-6</v>
      </c>
    </row>
    <row r="786" spans="1:15" x14ac:dyDescent="0.2">
      <c r="A786" t="s">
        <v>482</v>
      </c>
      <c r="B786" t="s">
        <v>483</v>
      </c>
      <c r="C786" t="s">
        <v>223</v>
      </c>
      <c r="D786" t="s">
        <v>217</v>
      </c>
      <c r="E786">
        <v>-21.062000000000001</v>
      </c>
      <c r="F786" t="s">
        <v>437</v>
      </c>
      <c r="G786" t="s">
        <v>438</v>
      </c>
      <c r="H786">
        <v>2</v>
      </c>
      <c r="I786">
        <v>96460658</v>
      </c>
      <c r="J786">
        <v>12</v>
      </c>
      <c r="K786">
        <v>5164</v>
      </c>
      <c r="L786" s="14">
        <v>1.7751999999999999E-98</v>
      </c>
      <c r="M786" s="14">
        <v>0</v>
      </c>
      <c r="N786" t="s">
        <v>203</v>
      </c>
      <c r="O786" s="14">
        <v>6.049E-6</v>
      </c>
    </row>
    <row r="787" spans="1:15" x14ac:dyDescent="0.2">
      <c r="A787" t="s">
        <v>482</v>
      </c>
      <c r="B787" t="s">
        <v>483</v>
      </c>
      <c r="C787" t="s">
        <v>223</v>
      </c>
      <c r="D787" t="s">
        <v>217</v>
      </c>
      <c r="E787">
        <v>-17.8096</v>
      </c>
      <c r="F787" t="s">
        <v>429</v>
      </c>
      <c r="G787" t="s">
        <v>430</v>
      </c>
      <c r="H787">
        <v>2</v>
      </c>
      <c r="I787">
        <v>97210427</v>
      </c>
      <c r="J787">
        <v>35</v>
      </c>
      <c r="K787">
        <v>31354</v>
      </c>
      <c r="L787" s="14">
        <v>5.9533999999999996E-71</v>
      </c>
      <c r="M787" s="14">
        <v>0</v>
      </c>
      <c r="N787" t="s">
        <v>203</v>
      </c>
      <c r="O787" s="14">
        <v>6.049E-6</v>
      </c>
    </row>
    <row r="788" spans="1:15" x14ac:dyDescent="0.2">
      <c r="A788" t="s">
        <v>482</v>
      </c>
      <c r="B788" t="s">
        <v>483</v>
      </c>
      <c r="C788" t="s">
        <v>223</v>
      </c>
      <c r="D788" t="s">
        <v>217</v>
      </c>
      <c r="E788">
        <v>-14.821899999999999</v>
      </c>
      <c r="F788" t="s">
        <v>425</v>
      </c>
      <c r="G788" t="s">
        <v>426</v>
      </c>
      <c r="H788">
        <v>2</v>
      </c>
      <c r="I788">
        <v>96924022</v>
      </c>
      <c r="J788">
        <v>36</v>
      </c>
      <c r="K788">
        <v>31568</v>
      </c>
      <c r="L788" s="14">
        <v>1.0559000000000001E-49</v>
      </c>
      <c r="M788" s="14">
        <v>0</v>
      </c>
      <c r="N788" t="s">
        <v>203</v>
      </c>
      <c r="O788" s="14">
        <v>6.049E-6</v>
      </c>
    </row>
    <row r="789" spans="1:15" x14ac:dyDescent="0.2">
      <c r="A789" t="s">
        <v>482</v>
      </c>
      <c r="B789" t="s">
        <v>483</v>
      </c>
      <c r="C789" t="s">
        <v>223</v>
      </c>
      <c r="D789" t="s">
        <v>217</v>
      </c>
      <c r="E789">
        <v>-7.4763000000000002</v>
      </c>
      <c r="F789" t="s">
        <v>433</v>
      </c>
      <c r="G789" t="s">
        <v>434</v>
      </c>
      <c r="H789">
        <v>2</v>
      </c>
      <c r="I789">
        <v>96980235</v>
      </c>
      <c r="J789">
        <v>13</v>
      </c>
      <c r="K789">
        <v>5501</v>
      </c>
      <c r="L789" s="14">
        <v>7.6386000000000004E-14</v>
      </c>
      <c r="M789" s="14">
        <v>0</v>
      </c>
      <c r="N789" t="s">
        <v>203</v>
      </c>
      <c r="O789" s="14">
        <v>6.049E-6</v>
      </c>
    </row>
    <row r="790" spans="1:15" x14ac:dyDescent="0.2">
      <c r="A790" t="s">
        <v>482</v>
      </c>
      <c r="B790" t="s">
        <v>483</v>
      </c>
      <c r="C790" t="s">
        <v>223</v>
      </c>
      <c r="D790" t="s">
        <v>217</v>
      </c>
      <c r="E790">
        <v>-7.0418000000000003</v>
      </c>
      <c r="F790" t="s">
        <v>435</v>
      </c>
      <c r="G790" t="s">
        <v>436</v>
      </c>
      <c r="H790">
        <v>2</v>
      </c>
      <c r="I790">
        <v>96477414</v>
      </c>
      <c r="J790">
        <v>13</v>
      </c>
      <c r="K790">
        <v>5501</v>
      </c>
      <c r="L790" s="14">
        <v>1.8976999999999999E-12</v>
      </c>
      <c r="M790" s="14">
        <v>0</v>
      </c>
      <c r="N790" t="s">
        <v>203</v>
      </c>
      <c r="O790" s="14">
        <v>6.049E-6</v>
      </c>
    </row>
    <row r="791" spans="1:15" x14ac:dyDescent="0.2">
      <c r="A791" t="s">
        <v>482</v>
      </c>
      <c r="B791" t="s">
        <v>483</v>
      </c>
      <c r="C791" t="s">
        <v>223</v>
      </c>
      <c r="D791" t="s">
        <v>217</v>
      </c>
      <c r="E791">
        <v>6.8710000000000004</v>
      </c>
      <c r="F791" t="s">
        <v>431</v>
      </c>
      <c r="G791" t="s">
        <v>432</v>
      </c>
      <c r="H791">
        <v>2</v>
      </c>
      <c r="I791">
        <v>96992580</v>
      </c>
      <c r="J791">
        <v>36</v>
      </c>
      <c r="K791">
        <v>31568</v>
      </c>
      <c r="L791" s="14">
        <v>6.3753000000000001E-12</v>
      </c>
      <c r="M791" s="14">
        <v>0</v>
      </c>
      <c r="N791" t="s">
        <v>203</v>
      </c>
      <c r="O791" s="14">
        <v>6.049E-6</v>
      </c>
    </row>
    <row r="792" spans="1:15" x14ac:dyDescent="0.2">
      <c r="A792" t="s">
        <v>482</v>
      </c>
      <c r="B792" t="s">
        <v>483</v>
      </c>
      <c r="C792" t="s">
        <v>223</v>
      </c>
      <c r="D792" t="s">
        <v>217</v>
      </c>
      <c r="E792">
        <v>-5.7835000000000001</v>
      </c>
      <c r="F792" t="s">
        <v>427</v>
      </c>
      <c r="G792" t="s">
        <v>428</v>
      </c>
      <c r="H792">
        <v>2</v>
      </c>
      <c r="I792">
        <v>96586064</v>
      </c>
      <c r="J792">
        <v>30</v>
      </c>
      <c r="K792">
        <v>22494</v>
      </c>
      <c r="L792" s="14">
        <v>7.3118999999999999E-9</v>
      </c>
      <c r="M792" s="14">
        <v>4.5135082855116398E-5</v>
      </c>
      <c r="N792" t="s">
        <v>203</v>
      </c>
      <c r="O792" s="14">
        <v>6.049E-6</v>
      </c>
    </row>
    <row r="793" spans="1:15" x14ac:dyDescent="0.2">
      <c r="A793" t="s">
        <v>482</v>
      </c>
      <c r="B793" t="s">
        <v>483</v>
      </c>
      <c r="C793" t="s">
        <v>223</v>
      </c>
      <c r="D793" t="s">
        <v>217</v>
      </c>
      <c r="E793">
        <v>-5.7164999999999999</v>
      </c>
      <c r="F793" t="s">
        <v>423</v>
      </c>
      <c r="G793" t="s">
        <v>424</v>
      </c>
      <c r="H793">
        <v>2</v>
      </c>
      <c r="I793">
        <v>97388733</v>
      </c>
      <c r="J793">
        <v>35</v>
      </c>
      <c r="K793">
        <v>30819</v>
      </c>
      <c r="L793" s="14">
        <v>1.0868E-8</v>
      </c>
      <c r="M793" s="14">
        <v>5.7818321983810898E-5</v>
      </c>
      <c r="N793" t="s">
        <v>203</v>
      </c>
      <c r="O793" s="14">
        <v>6.049E-6</v>
      </c>
    </row>
    <row r="794" spans="1:15" x14ac:dyDescent="0.2">
      <c r="A794" t="s">
        <v>482</v>
      </c>
      <c r="B794" t="s">
        <v>483</v>
      </c>
      <c r="C794" t="s">
        <v>223</v>
      </c>
      <c r="D794" t="s">
        <v>217</v>
      </c>
      <c r="E794">
        <v>-4.4417</v>
      </c>
      <c r="F794" t="s">
        <v>421</v>
      </c>
      <c r="G794" t="s">
        <v>422</v>
      </c>
      <c r="H794">
        <v>2</v>
      </c>
      <c r="I794">
        <v>97283715</v>
      </c>
      <c r="J794">
        <v>26</v>
      </c>
      <c r="K794">
        <v>20300</v>
      </c>
      <c r="L794" s="14">
        <v>8.9208999999999996E-6</v>
      </c>
      <c r="M794" s="14">
        <v>2.5257824143069998E-2</v>
      </c>
      <c r="N794" t="s">
        <v>203</v>
      </c>
      <c r="O794" s="14">
        <v>6.049E-6</v>
      </c>
    </row>
    <row r="795" spans="1:15" x14ac:dyDescent="0.2">
      <c r="A795" t="s">
        <v>1104</v>
      </c>
      <c r="B795" t="s">
        <v>1105</v>
      </c>
      <c r="C795" t="s">
        <v>223</v>
      </c>
      <c r="D795" t="s">
        <v>217</v>
      </c>
      <c r="E795">
        <v>-19.5488</v>
      </c>
      <c r="F795" t="s">
        <v>1108</v>
      </c>
      <c r="G795" t="s">
        <v>1109</v>
      </c>
      <c r="H795">
        <v>5</v>
      </c>
      <c r="I795">
        <v>49715554</v>
      </c>
      <c r="J795">
        <v>27</v>
      </c>
      <c r="K795">
        <v>26080</v>
      </c>
      <c r="L795" s="14">
        <v>4.2234E-85</v>
      </c>
      <c r="M795" s="14">
        <v>0</v>
      </c>
      <c r="N795" t="s">
        <v>201</v>
      </c>
      <c r="O795" s="14">
        <v>6.0859999999999998E-6</v>
      </c>
    </row>
    <row r="796" spans="1:15" x14ac:dyDescent="0.2">
      <c r="A796" t="s">
        <v>1104</v>
      </c>
      <c r="B796" t="s">
        <v>1105</v>
      </c>
      <c r="C796" t="s">
        <v>223</v>
      </c>
      <c r="D796" t="s">
        <v>217</v>
      </c>
      <c r="E796">
        <v>15.7547</v>
      </c>
      <c r="F796" t="s">
        <v>1106</v>
      </c>
      <c r="G796" t="s">
        <v>1107</v>
      </c>
      <c r="H796">
        <v>5</v>
      </c>
      <c r="I796">
        <v>50052044</v>
      </c>
      <c r="J796">
        <v>35</v>
      </c>
      <c r="K796">
        <v>31354</v>
      </c>
      <c r="L796" s="14">
        <v>6.3862000000000002E-56</v>
      </c>
      <c r="M796" s="14">
        <v>0</v>
      </c>
      <c r="N796" t="s">
        <v>201</v>
      </c>
      <c r="O796" s="14">
        <v>6.0859999999999998E-6</v>
      </c>
    </row>
    <row r="797" spans="1:15" x14ac:dyDescent="0.2">
      <c r="A797" t="s">
        <v>528</v>
      </c>
      <c r="B797" t="s">
        <v>529</v>
      </c>
      <c r="C797" t="s">
        <v>222</v>
      </c>
      <c r="D797" t="s">
        <v>223</v>
      </c>
      <c r="E797">
        <v>-21.106000000000002</v>
      </c>
      <c r="F797" t="s">
        <v>437</v>
      </c>
      <c r="G797" t="s">
        <v>438</v>
      </c>
      <c r="H797">
        <v>2</v>
      </c>
      <c r="I797">
        <v>96460658</v>
      </c>
      <c r="J797">
        <v>12</v>
      </c>
      <c r="K797">
        <v>5164</v>
      </c>
      <c r="L797" s="14">
        <v>7.0056999999999999E-99</v>
      </c>
      <c r="M797" s="14">
        <v>0</v>
      </c>
      <c r="N797" t="s">
        <v>203</v>
      </c>
      <c r="O797" s="14">
        <v>6.1340000000000001E-6</v>
      </c>
    </row>
    <row r="798" spans="1:15" x14ac:dyDescent="0.2">
      <c r="A798" t="s">
        <v>528</v>
      </c>
      <c r="B798" t="s">
        <v>529</v>
      </c>
      <c r="C798" t="s">
        <v>222</v>
      </c>
      <c r="D798" t="s">
        <v>223</v>
      </c>
      <c r="E798">
        <v>-17.792000000000002</v>
      </c>
      <c r="F798" t="s">
        <v>429</v>
      </c>
      <c r="G798" t="s">
        <v>430</v>
      </c>
      <c r="H798">
        <v>2</v>
      </c>
      <c r="I798">
        <v>97210427</v>
      </c>
      <c r="J798">
        <v>35</v>
      </c>
      <c r="K798">
        <v>31354</v>
      </c>
      <c r="L798" s="14">
        <v>8.1517999999999993E-71</v>
      </c>
      <c r="M798" s="14">
        <v>0</v>
      </c>
      <c r="N798" t="s">
        <v>203</v>
      </c>
      <c r="O798" s="14">
        <v>6.1340000000000001E-6</v>
      </c>
    </row>
    <row r="799" spans="1:15" x14ac:dyDescent="0.2">
      <c r="A799" t="s">
        <v>528</v>
      </c>
      <c r="B799" t="s">
        <v>529</v>
      </c>
      <c r="C799" t="s">
        <v>222</v>
      </c>
      <c r="D799" t="s">
        <v>223</v>
      </c>
      <c r="E799">
        <v>-14.8322</v>
      </c>
      <c r="F799" t="s">
        <v>425</v>
      </c>
      <c r="G799" t="s">
        <v>426</v>
      </c>
      <c r="H799">
        <v>2</v>
      </c>
      <c r="I799">
        <v>96924022</v>
      </c>
      <c r="J799">
        <v>36</v>
      </c>
      <c r="K799">
        <v>31568</v>
      </c>
      <c r="L799" s="14">
        <v>9.0710999999999991E-50</v>
      </c>
      <c r="M799" s="14">
        <v>0</v>
      </c>
      <c r="N799" t="s">
        <v>203</v>
      </c>
      <c r="O799" s="14">
        <v>6.1340000000000001E-6</v>
      </c>
    </row>
    <row r="800" spans="1:15" x14ac:dyDescent="0.2">
      <c r="A800" t="s">
        <v>528</v>
      </c>
      <c r="B800" t="s">
        <v>529</v>
      </c>
      <c r="C800" t="s">
        <v>222</v>
      </c>
      <c r="D800" t="s">
        <v>223</v>
      </c>
      <c r="E800">
        <v>-7.4564000000000004</v>
      </c>
      <c r="F800" t="s">
        <v>433</v>
      </c>
      <c r="G800" t="s">
        <v>434</v>
      </c>
      <c r="H800">
        <v>2</v>
      </c>
      <c r="I800">
        <v>96980235</v>
      </c>
      <c r="J800">
        <v>13</v>
      </c>
      <c r="K800">
        <v>5501</v>
      </c>
      <c r="L800" s="14">
        <v>8.8919000000000005E-14</v>
      </c>
      <c r="M800" s="14">
        <v>0</v>
      </c>
      <c r="N800" t="s">
        <v>203</v>
      </c>
      <c r="O800" s="14">
        <v>6.1340000000000001E-6</v>
      </c>
    </row>
    <row r="801" spans="1:15" x14ac:dyDescent="0.2">
      <c r="A801" t="s">
        <v>528</v>
      </c>
      <c r="B801" t="s">
        <v>529</v>
      </c>
      <c r="C801" t="s">
        <v>222</v>
      </c>
      <c r="D801" t="s">
        <v>223</v>
      </c>
      <c r="E801">
        <v>-7.0679999999999996</v>
      </c>
      <c r="F801" t="s">
        <v>435</v>
      </c>
      <c r="G801" t="s">
        <v>436</v>
      </c>
      <c r="H801">
        <v>2</v>
      </c>
      <c r="I801">
        <v>96477414</v>
      </c>
      <c r="J801">
        <v>13</v>
      </c>
      <c r="K801">
        <v>5501</v>
      </c>
      <c r="L801" s="14">
        <v>1.5696000000000001E-12</v>
      </c>
      <c r="M801" s="14">
        <v>0</v>
      </c>
      <c r="N801" t="s">
        <v>203</v>
      </c>
      <c r="O801" s="14">
        <v>6.1340000000000001E-6</v>
      </c>
    </row>
    <row r="802" spans="1:15" x14ac:dyDescent="0.2">
      <c r="A802" t="s">
        <v>528</v>
      </c>
      <c r="B802" t="s">
        <v>529</v>
      </c>
      <c r="C802" t="s">
        <v>222</v>
      </c>
      <c r="D802" t="s">
        <v>223</v>
      </c>
      <c r="E802">
        <v>6.8632</v>
      </c>
      <c r="F802" t="s">
        <v>431</v>
      </c>
      <c r="G802" t="s">
        <v>432</v>
      </c>
      <c r="H802">
        <v>2</v>
      </c>
      <c r="I802">
        <v>96992580</v>
      </c>
      <c r="J802">
        <v>36</v>
      </c>
      <c r="K802">
        <v>31568</v>
      </c>
      <c r="L802" s="14">
        <v>6.7429000000000003E-12</v>
      </c>
      <c r="M802" s="14">
        <v>0</v>
      </c>
      <c r="N802" t="s">
        <v>203</v>
      </c>
      <c r="O802" s="14">
        <v>6.1340000000000001E-6</v>
      </c>
    </row>
    <row r="803" spans="1:15" x14ac:dyDescent="0.2">
      <c r="A803" t="s">
        <v>528</v>
      </c>
      <c r="B803" t="s">
        <v>529</v>
      </c>
      <c r="C803" t="s">
        <v>222</v>
      </c>
      <c r="D803" t="s">
        <v>223</v>
      </c>
      <c r="E803">
        <v>-5.7542</v>
      </c>
      <c r="F803" t="s">
        <v>423</v>
      </c>
      <c r="G803" t="s">
        <v>424</v>
      </c>
      <c r="H803">
        <v>2</v>
      </c>
      <c r="I803">
        <v>97388733</v>
      </c>
      <c r="J803">
        <v>35</v>
      </c>
      <c r="K803">
        <v>30819</v>
      </c>
      <c r="L803" s="14">
        <v>8.7053000000000005E-9</v>
      </c>
      <c r="M803" s="14">
        <v>5.79523502897618E-5</v>
      </c>
      <c r="N803" t="s">
        <v>203</v>
      </c>
      <c r="O803" s="14">
        <v>6.1340000000000001E-6</v>
      </c>
    </row>
    <row r="804" spans="1:15" x14ac:dyDescent="0.2">
      <c r="A804" t="s">
        <v>528</v>
      </c>
      <c r="B804" t="s">
        <v>529</v>
      </c>
      <c r="C804" t="s">
        <v>222</v>
      </c>
      <c r="D804" t="s">
        <v>223</v>
      </c>
      <c r="E804">
        <v>-5.7366000000000001</v>
      </c>
      <c r="F804" t="s">
        <v>427</v>
      </c>
      <c r="G804" t="s">
        <v>428</v>
      </c>
      <c r="H804">
        <v>2</v>
      </c>
      <c r="I804">
        <v>96586064</v>
      </c>
      <c r="J804">
        <v>30</v>
      </c>
      <c r="K804">
        <v>22494</v>
      </c>
      <c r="L804" s="14">
        <v>9.6596E-9</v>
      </c>
      <c r="M804" s="14">
        <v>5.7888981797131298E-5</v>
      </c>
      <c r="N804" t="s">
        <v>203</v>
      </c>
      <c r="O804" s="14">
        <v>6.1340000000000001E-6</v>
      </c>
    </row>
    <row r="805" spans="1:15" x14ac:dyDescent="0.2">
      <c r="A805" t="s">
        <v>528</v>
      </c>
      <c r="B805" t="s">
        <v>529</v>
      </c>
      <c r="C805" t="s">
        <v>222</v>
      </c>
      <c r="D805" t="s">
        <v>223</v>
      </c>
      <c r="E805">
        <v>-4.4695999999999998</v>
      </c>
      <c r="F805" t="s">
        <v>421</v>
      </c>
      <c r="G805" t="s">
        <v>422</v>
      </c>
      <c r="H805">
        <v>2</v>
      </c>
      <c r="I805">
        <v>97283715</v>
      </c>
      <c r="J805">
        <v>26</v>
      </c>
      <c r="K805">
        <v>20300</v>
      </c>
      <c r="L805" s="14">
        <v>7.8366000000000005E-6</v>
      </c>
      <c r="M805" s="14">
        <v>2.23131120133747E-2</v>
      </c>
      <c r="N805" t="s">
        <v>203</v>
      </c>
      <c r="O805" s="14">
        <v>6.1340000000000001E-6</v>
      </c>
    </row>
    <row r="806" spans="1:15" x14ac:dyDescent="0.2">
      <c r="A806" t="s">
        <v>923</v>
      </c>
      <c r="B806" t="s">
        <v>155</v>
      </c>
      <c r="C806" t="s">
        <v>223</v>
      </c>
      <c r="D806" t="s">
        <v>222</v>
      </c>
      <c r="E806">
        <v>8.7824000000000009</v>
      </c>
      <c r="F806" t="s">
        <v>851</v>
      </c>
      <c r="G806" t="s">
        <v>852</v>
      </c>
      <c r="H806">
        <v>9</v>
      </c>
      <c r="I806">
        <v>130657643</v>
      </c>
      <c r="J806">
        <v>35</v>
      </c>
      <c r="K806">
        <v>28795</v>
      </c>
      <c r="L806" s="14">
        <v>1.6002E-18</v>
      </c>
      <c r="M806" s="14">
        <v>0</v>
      </c>
      <c r="N806" t="s">
        <v>168</v>
      </c>
      <c r="O806" s="14">
        <v>6.1550000000000004E-6</v>
      </c>
    </row>
    <row r="807" spans="1:15" x14ac:dyDescent="0.2">
      <c r="A807" t="s">
        <v>846</v>
      </c>
      <c r="B807" t="s">
        <v>157</v>
      </c>
      <c r="C807" t="s">
        <v>223</v>
      </c>
      <c r="D807" t="s">
        <v>218</v>
      </c>
      <c r="E807">
        <v>8.6295999999999999</v>
      </c>
      <c r="F807" t="s">
        <v>851</v>
      </c>
      <c r="G807" t="s">
        <v>852</v>
      </c>
      <c r="H807">
        <v>9</v>
      </c>
      <c r="I807">
        <v>130657643</v>
      </c>
      <c r="J807">
        <v>35</v>
      </c>
      <c r="K807">
        <v>28796</v>
      </c>
      <c r="L807" s="14">
        <v>6.1566999999999998E-18</v>
      </c>
      <c r="M807" s="14">
        <v>0</v>
      </c>
      <c r="N807" t="s">
        <v>168</v>
      </c>
      <c r="O807" s="14">
        <v>6.1550000000000004E-6</v>
      </c>
    </row>
    <row r="808" spans="1:15" x14ac:dyDescent="0.2">
      <c r="A808" t="s">
        <v>857</v>
      </c>
      <c r="B808" t="s">
        <v>162</v>
      </c>
      <c r="C808" t="s">
        <v>223</v>
      </c>
      <c r="D808" t="s">
        <v>218</v>
      </c>
      <c r="E808">
        <v>8.6268999999999991</v>
      </c>
      <c r="F808" t="s">
        <v>851</v>
      </c>
      <c r="G808" t="s">
        <v>852</v>
      </c>
      <c r="H808">
        <v>9</v>
      </c>
      <c r="I808">
        <v>130657643</v>
      </c>
      <c r="J808">
        <v>35</v>
      </c>
      <c r="K808">
        <v>28796</v>
      </c>
      <c r="L808" s="14">
        <v>6.3092000000000003E-18</v>
      </c>
      <c r="M808" s="14">
        <v>0</v>
      </c>
      <c r="N808" t="s">
        <v>168</v>
      </c>
      <c r="O808" s="14">
        <v>6.1550000000000004E-6</v>
      </c>
    </row>
    <row r="809" spans="1:15" x14ac:dyDescent="0.2">
      <c r="A809" t="s">
        <v>923</v>
      </c>
      <c r="B809" t="s">
        <v>155</v>
      </c>
      <c r="C809" t="s">
        <v>223</v>
      </c>
      <c r="D809" t="s">
        <v>222</v>
      </c>
      <c r="E809">
        <v>-5.6555</v>
      </c>
      <c r="F809" t="s">
        <v>849</v>
      </c>
      <c r="G809" t="s">
        <v>850</v>
      </c>
      <c r="H809">
        <v>9</v>
      </c>
      <c r="I809">
        <v>130304443</v>
      </c>
      <c r="J809">
        <v>35</v>
      </c>
      <c r="K809">
        <v>31348</v>
      </c>
      <c r="L809" s="14">
        <v>1.5530000000000001E-8</v>
      </c>
      <c r="M809" s="14">
        <v>8.3231961073052104E-5</v>
      </c>
      <c r="N809" t="s">
        <v>168</v>
      </c>
      <c r="O809" s="14">
        <v>6.1550000000000004E-6</v>
      </c>
    </row>
    <row r="810" spans="1:15" x14ac:dyDescent="0.2">
      <c r="A810" t="s">
        <v>846</v>
      </c>
      <c r="B810" t="s">
        <v>157</v>
      </c>
      <c r="C810" t="s">
        <v>223</v>
      </c>
      <c r="D810" t="s">
        <v>218</v>
      </c>
      <c r="E810">
        <v>-5.6142000000000003</v>
      </c>
      <c r="F810" t="s">
        <v>849</v>
      </c>
      <c r="G810" t="s">
        <v>850</v>
      </c>
      <c r="H810">
        <v>9</v>
      </c>
      <c r="I810">
        <v>130304443</v>
      </c>
      <c r="J810">
        <v>35</v>
      </c>
      <c r="K810">
        <v>31349</v>
      </c>
      <c r="L810" s="14">
        <v>1.9747000000000001E-8</v>
      </c>
      <c r="M810" s="14">
        <v>1.085291113381E-4</v>
      </c>
      <c r="N810" t="s">
        <v>168</v>
      </c>
      <c r="O810" s="14">
        <v>6.1550000000000004E-6</v>
      </c>
    </row>
    <row r="811" spans="1:15" x14ac:dyDescent="0.2">
      <c r="A811" t="s">
        <v>857</v>
      </c>
      <c r="B811" t="s">
        <v>162</v>
      </c>
      <c r="C811" t="s">
        <v>223</v>
      </c>
      <c r="D811" t="s">
        <v>218</v>
      </c>
      <c r="E811">
        <v>-5.5960999999999999</v>
      </c>
      <c r="F811" t="s">
        <v>849</v>
      </c>
      <c r="G811" t="s">
        <v>850</v>
      </c>
      <c r="H811">
        <v>9</v>
      </c>
      <c r="I811">
        <v>130304443</v>
      </c>
      <c r="J811">
        <v>35</v>
      </c>
      <c r="K811">
        <v>31349</v>
      </c>
      <c r="L811" s="14">
        <v>2.1909999999999999E-8</v>
      </c>
      <c r="M811" s="14">
        <v>1.0845295055821399E-4</v>
      </c>
      <c r="N811" t="s">
        <v>168</v>
      </c>
      <c r="O811" s="14">
        <v>6.1550000000000004E-6</v>
      </c>
    </row>
    <row r="812" spans="1:15" x14ac:dyDescent="0.2">
      <c r="A812" t="s">
        <v>923</v>
      </c>
      <c r="B812" t="s">
        <v>155</v>
      </c>
      <c r="C812" t="s">
        <v>223</v>
      </c>
      <c r="D812" t="s">
        <v>222</v>
      </c>
      <c r="E812">
        <v>-5.4790000000000001</v>
      </c>
      <c r="F812" t="s">
        <v>855</v>
      </c>
      <c r="G812" t="s">
        <v>856</v>
      </c>
      <c r="H812">
        <v>9</v>
      </c>
      <c r="I812">
        <v>130581572</v>
      </c>
      <c r="J812">
        <v>13</v>
      </c>
      <c r="K812">
        <v>5495</v>
      </c>
      <c r="L812" s="14">
        <v>4.2725E-8</v>
      </c>
      <c r="M812" s="14">
        <v>1.64828198301002E-4</v>
      </c>
      <c r="N812" t="s">
        <v>168</v>
      </c>
      <c r="O812" s="14">
        <v>6.1550000000000004E-6</v>
      </c>
    </row>
    <row r="813" spans="1:15" x14ac:dyDescent="0.2">
      <c r="A813" t="s">
        <v>857</v>
      </c>
      <c r="B813" t="s">
        <v>162</v>
      </c>
      <c r="C813" t="s">
        <v>223</v>
      </c>
      <c r="D813" t="s">
        <v>218</v>
      </c>
      <c r="E813">
        <v>-5.3525</v>
      </c>
      <c r="F813" t="s">
        <v>855</v>
      </c>
      <c r="G813" t="s">
        <v>856</v>
      </c>
      <c r="H813">
        <v>9</v>
      </c>
      <c r="I813">
        <v>130581572</v>
      </c>
      <c r="J813">
        <v>13</v>
      </c>
      <c r="K813">
        <v>5496</v>
      </c>
      <c r="L813" s="14">
        <v>8.6699000000000001E-8</v>
      </c>
      <c r="M813" s="14">
        <v>3.33480148493047E-4</v>
      </c>
      <c r="N813" t="s">
        <v>168</v>
      </c>
      <c r="O813" s="14">
        <v>6.1550000000000004E-6</v>
      </c>
    </row>
    <row r="814" spans="1:15" x14ac:dyDescent="0.2">
      <c r="A814" t="s">
        <v>923</v>
      </c>
      <c r="B814" t="s">
        <v>155</v>
      </c>
      <c r="C814" t="s">
        <v>223</v>
      </c>
      <c r="D814" t="s">
        <v>222</v>
      </c>
      <c r="E814">
        <v>5.3457999999999997</v>
      </c>
      <c r="F814" t="s">
        <v>848</v>
      </c>
      <c r="G814" t="s">
        <v>156</v>
      </c>
      <c r="H814">
        <v>9</v>
      </c>
      <c r="I814">
        <v>130634390</v>
      </c>
      <c r="J814">
        <v>16</v>
      </c>
      <c r="K814">
        <v>14256</v>
      </c>
      <c r="L814" s="14">
        <v>9.0118E-8</v>
      </c>
      <c r="M814" s="14">
        <v>3.3335429901251701E-4</v>
      </c>
      <c r="N814" t="s">
        <v>168</v>
      </c>
      <c r="O814" s="14">
        <v>6.1550000000000004E-6</v>
      </c>
    </row>
    <row r="815" spans="1:15" x14ac:dyDescent="0.2">
      <c r="A815" t="s">
        <v>846</v>
      </c>
      <c r="B815" t="s">
        <v>157</v>
      </c>
      <c r="C815" t="s">
        <v>223</v>
      </c>
      <c r="D815" t="s">
        <v>218</v>
      </c>
      <c r="E815">
        <v>-5.319</v>
      </c>
      <c r="F815" t="s">
        <v>855</v>
      </c>
      <c r="G815" t="s">
        <v>856</v>
      </c>
      <c r="H815">
        <v>9</v>
      </c>
      <c r="I815">
        <v>130581572</v>
      </c>
      <c r="J815">
        <v>13</v>
      </c>
      <c r="K815">
        <v>5496</v>
      </c>
      <c r="L815" s="14">
        <v>1.0422E-7</v>
      </c>
      <c r="M815" s="14">
        <v>3.5169252025372098E-4</v>
      </c>
      <c r="N815" t="s">
        <v>168</v>
      </c>
      <c r="O815" s="14">
        <v>6.1550000000000004E-6</v>
      </c>
    </row>
    <row r="816" spans="1:15" x14ac:dyDescent="0.2">
      <c r="A816" t="s">
        <v>846</v>
      </c>
      <c r="B816" t="s">
        <v>157</v>
      </c>
      <c r="C816" t="s">
        <v>223</v>
      </c>
      <c r="D816" t="s">
        <v>218</v>
      </c>
      <c r="E816">
        <v>5.3033999999999999</v>
      </c>
      <c r="F816" t="s">
        <v>848</v>
      </c>
      <c r="G816" t="s">
        <v>156</v>
      </c>
      <c r="H816">
        <v>9</v>
      </c>
      <c r="I816">
        <v>130634390</v>
      </c>
      <c r="J816">
        <v>16</v>
      </c>
      <c r="K816">
        <v>14257</v>
      </c>
      <c r="L816" s="14">
        <v>1.1379E-7</v>
      </c>
      <c r="M816" s="14">
        <v>3.8900740368929599E-4</v>
      </c>
      <c r="N816" t="s">
        <v>168</v>
      </c>
      <c r="O816" s="14">
        <v>6.1550000000000004E-6</v>
      </c>
    </row>
    <row r="817" spans="1:15" x14ac:dyDescent="0.2">
      <c r="A817" t="s">
        <v>857</v>
      </c>
      <c r="B817" t="s">
        <v>162</v>
      </c>
      <c r="C817" t="s">
        <v>223</v>
      </c>
      <c r="D817" t="s">
        <v>218</v>
      </c>
      <c r="E817">
        <v>5.2637999999999998</v>
      </c>
      <c r="F817" t="s">
        <v>848</v>
      </c>
      <c r="G817" t="s">
        <v>156</v>
      </c>
      <c r="H817">
        <v>9</v>
      </c>
      <c r="I817">
        <v>130634390</v>
      </c>
      <c r="J817">
        <v>16</v>
      </c>
      <c r="K817">
        <v>14257</v>
      </c>
      <c r="L817" s="14">
        <v>1.4126000000000001E-7</v>
      </c>
      <c r="M817" s="14">
        <v>4.6945418127190797E-4</v>
      </c>
      <c r="N817" t="s">
        <v>168</v>
      </c>
      <c r="O817" s="14">
        <v>6.1550000000000004E-6</v>
      </c>
    </row>
    <row r="818" spans="1:15" x14ac:dyDescent="0.2">
      <c r="A818" t="s">
        <v>923</v>
      </c>
      <c r="B818" t="s">
        <v>155</v>
      </c>
      <c r="C818" t="s">
        <v>223</v>
      </c>
      <c r="D818" t="s">
        <v>222</v>
      </c>
      <c r="E818">
        <v>-5.0338000000000003</v>
      </c>
      <c r="F818" t="s">
        <v>853</v>
      </c>
      <c r="G818" t="s">
        <v>854</v>
      </c>
      <c r="H818">
        <v>9</v>
      </c>
      <c r="I818">
        <v>130486112</v>
      </c>
      <c r="J818">
        <v>36</v>
      </c>
      <c r="K818">
        <v>31562</v>
      </c>
      <c r="L818" s="14">
        <v>4.8085000000000002E-7</v>
      </c>
      <c r="M818" s="14">
        <v>1.5616319980248101E-3</v>
      </c>
      <c r="N818" t="s">
        <v>168</v>
      </c>
      <c r="O818" s="14">
        <v>6.1550000000000004E-6</v>
      </c>
    </row>
    <row r="819" spans="1:15" x14ac:dyDescent="0.2">
      <c r="A819" t="s">
        <v>857</v>
      </c>
      <c r="B819" t="s">
        <v>162</v>
      </c>
      <c r="C819" t="s">
        <v>223</v>
      </c>
      <c r="D819" t="s">
        <v>218</v>
      </c>
      <c r="E819">
        <v>-4.8106</v>
      </c>
      <c r="F819" t="s">
        <v>853</v>
      </c>
      <c r="G819" t="s">
        <v>854</v>
      </c>
      <c r="H819">
        <v>9</v>
      </c>
      <c r="I819">
        <v>130486112</v>
      </c>
      <c r="J819">
        <v>36</v>
      </c>
      <c r="K819">
        <v>31563</v>
      </c>
      <c r="L819" s="14">
        <v>1.5048E-6</v>
      </c>
      <c r="M819" s="14">
        <v>4.5152641520931104E-3</v>
      </c>
      <c r="N819" t="s">
        <v>168</v>
      </c>
      <c r="O819" s="14">
        <v>6.1550000000000004E-6</v>
      </c>
    </row>
    <row r="820" spans="1:15" x14ac:dyDescent="0.2">
      <c r="A820" t="s">
        <v>846</v>
      </c>
      <c r="B820" t="s">
        <v>157</v>
      </c>
      <c r="C820" t="s">
        <v>223</v>
      </c>
      <c r="D820" t="s">
        <v>218</v>
      </c>
      <c r="E820">
        <v>-4.8047000000000004</v>
      </c>
      <c r="F820" t="s">
        <v>853</v>
      </c>
      <c r="G820" t="s">
        <v>854</v>
      </c>
      <c r="H820">
        <v>9</v>
      </c>
      <c r="I820">
        <v>130486112</v>
      </c>
      <c r="J820">
        <v>36</v>
      </c>
      <c r="K820">
        <v>31563</v>
      </c>
      <c r="L820" s="14">
        <v>1.5490999999999999E-6</v>
      </c>
      <c r="M820" s="14">
        <v>4.6603716113311003E-3</v>
      </c>
      <c r="N820" t="s">
        <v>168</v>
      </c>
      <c r="O820" s="14">
        <v>6.1550000000000004E-6</v>
      </c>
    </row>
    <row r="821" spans="1:15" x14ac:dyDescent="0.2">
      <c r="A821" t="s">
        <v>846</v>
      </c>
      <c r="B821" t="s">
        <v>157</v>
      </c>
      <c r="C821" t="s">
        <v>223</v>
      </c>
      <c r="D821" t="s">
        <v>218</v>
      </c>
      <c r="E821">
        <v>-38.040900000000001</v>
      </c>
      <c r="F821" t="s">
        <v>847</v>
      </c>
      <c r="G821" t="s">
        <v>161</v>
      </c>
      <c r="H821">
        <v>9</v>
      </c>
      <c r="I821">
        <v>130597163</v>
      </c>
      <c r="J821">
        <v>36</v>
      </c>
      <c r="K821">
        <v>31563</v>
      </c>
      <c r="L821" s="17" t="s">
        <v>1257</v>
      </c>
      <c r="M821" s="14">
        <v>0</v>
      </c>
      <c r="N821" t="s">
        <v>168</v>
      </c>
      <c r="O821" s="14">
        <v>6.1550000000000004E-6</v>
      </c>
    </row>
    <row r="822" spans="1:15" x14ac:dyDescent="0.2">
      <c r="A822" t="s">
        <v>857</v>
      </c>
      <c r="B822" t="s">
        <v>162</v>
      </c>
      <c r="C822" t="s">
        <v>223</v>
      </c>
      <c r="D822" t="s">
        <v>218</v>
      </c>
      <c r="E822">
        <v>-38.072400000000002</v>
      </c>
      <c r="F822" t="s">
        <v>847</v>
      </c>
      <c r="G822" t="s">
        <v>161</v>
      </c>
      <c r="H822">
        <v>9</v>
      </c>
      <c r="I822">
        <v>130597163</v>
      </c>
      <c r="J822">
        <v>36</v>
      </c>
      <c r="K822">
        <v>31563</v>
      </c>
      <c r="L822" s="17" t="s">
        <v>1257</v>
      </c>
      <c r="M822" s="14">
        <v>0</v>
      </c>
      <c r="N822" t="s">
        <v>168</v>
      </c>
      <c r="O822" s="14">
        <v>6.1550000000000004E-6</v>
      </c>
    </row>
    <row r="823" spans="1:15" x14ac:dyDescent="0.2">
      <c r="A823" t="s">
        <v>923</v>
      </c>
      <c r="B823" t="s">
        <v>155</v>
      </c>
      <c r="C823" t="s">
        <v>223</v>
      </c>
      <c r="D823" t="s">
        <v>222</v>
      </c>
      <c r="E823">
        <v>-37.930599999999998</v>
      </c>
      <c r="F823" t="s">
        <v>847</v>
      </c>
      <c r="G823" t="s">
        <v>161</v>
      </c>
      <c r="H823">
        <v>9</v>
      </c>
      <c r="I823">
        <v>130597163</v>
      </c>
      <c r="J823">
        <v>36</v>
      </c>
      <c r="K823">
        <v>31562</v>
      </c>
      <c r="L823" s="17" t="s">
        <v>1257</v>
      </c>
      <c r="M823" s="14">
        <v>0</v>
      </c>
      <c r="N823" t="s">
        <v>168</v>
      </c>
      <c r="O823" s="14">
        <v>6.1550000000000004E-6</v>
      </c>
    </row>
    <row r="824" spans="1:15" x14ac:dyDescent="0.2">
      <c r="A824" t="s">
        <v>607</v>
      </c>
      <c r="B824" t="s">
        <v>608</v>
      </c>
      <c r="C824" t="s">
        <v>222</v>
      </c>
      <c r="D824" t="s">
        <v>223</v>
      </c>
      <c r="E824">
        <v>6.3571999999999997</v>
      </c>
      <c r="F824" t="s">
        <v>603</v>
      </c>
      <c r="G824" t="s">
        <v>604</v>
      </c>
      <c r="H824">
        <v>7</v>
      </c>
      <c r="I824">
        <v>17362011</v>
      </c>
      <c r="J824">
        <v>35</v>
      </c>
      <c r="K824">
        <v>31350</v>
      </c>
      <c r="L824" s="14">
        <v>2.0546000000000001E-10</v>
      </c>
      <c r="M824" s="14">
        <v>0</v>
      </c>
      <c r="N824" t="s">
        <v>592</v>
      </c>
      <c r="O824" s="14">
        <v>6.1659999999999999E-6</v>
      </c>
    </row>
    <row r="825" spans="1:15" x14ac:dyDescent="0.2">
      <c r="A825" t="s">
        <v>554</v>
      </c>
      <c r="B825" t="s">
        <v>555</v>
      </c>
      <c r="C825" t="s">
        <v>223</v>
      </c>
      <c r="D825" t="s">
        <v>222</v>
      </c>
      <c r="E825">
        <v>-21.985299999999999</v>
      </c>
      <c r="F825" t="s">
        <v>437</v>
      </c>
      <c r="G825" t="s">
        <v>438</v>
      </c>
      <c r="H825">
        <v>2</v>
      </c>
      <c r="I825">
        <v>96460658</v>
      </c>
      <c r="J825">
        <v>12</v>
      </c>
      <c r="K825">
        <v>5164</v>
      </c>
      <c r="L825" s="14">
        <v>3.9727999999999999E-107</v>
      </c>
      <c r="M825" s="14">
        <v>0</v>
      </c>
      <c r="N825" t="s">
        <v>203</v>
      </c>
      <c r="O825" s="14">
        <v>6.178E-6</v>
      </c>
    </row>
    <row r="826" spans="1:15" x14ac:dyDescent="0.2">
      <c r="A826" t="s">
        <v>554</v>
      </c>
      <c r="B826" t="s">
        <v>555</v>
      </c>
      <c r="C826" t="s">
        <v>223</v>
      </c>
      <c r="D826" t="s">
        <v>222</v>
      </c>
      <c r="E826">
        <v>-18.980399999999999</v>
      </c>
      <c r="F826" t="s">
        <v>429</v>
      </c>
      <c r="G826" t="s">
        <v>430</v>
      </c>
      <c r="H826">
        <v>2</v>
      </c>
      <c r="I826">
        <v>97210427</v>
      </c>
      <c r="J826">
        <v>35</v>
      </c>
      <c r="K826">
        <v>31354</v>
      </c>
      <c r="L826" s="14">
        <v>2.4770000000000001E-80</v>
      </c>
      <c r="M826" s="14">
        <v>0</v>
      </c>
      <c r="N826" t="s">
        <v>203</v>
      </c>
      <c r="O826" s="14">
        <v>6.178E-6</v>
      </c>
    </row>
    <row r="827" spans="1:15" x14ac:dyDescent="0.2">
      <c r="A827" t="s">
        <v>554</v>
      </c>
      <c r="B827" t="s">
        <v>555</v>
      </c>
      <c r="C827" t="s">
        <v>223</v>
      </c>
      <c r="D827" t="s">
        <v>222</v>
      </c>
      <c r="E827">
        <v>-14.4415</v>
      </c>
      <c r="F827" t="s">
        <v>425</v>
      </c>
      <c r="G827" t="s">
        <v>426</v>
      </c>
      <c r="H827">
        <v>2</v>
      </c>
      <c r="I827">
        <v>96924022</v>
      </c>
      <c r="J827">
        <v>36</v>
      </c>
      <c r="K827">
        <v>31568</v>
      </c>
      <c r="L827" s="14">
        <v>2.8318999999999999E-47</v>
      </c>
      <c r="M827" s="14">
        <v>0</v>
      </c>
      <c r="N827" t="s">
        <v>203</v>
      </c>
      <c r="O827" s="14">
        <v>6.178E-6</v>
      </c>
    </row>
    <row r="828" spans="1:15" x14ac:dyDescent="0.2">
      <c r="A828" t="s">
        <v>554</v>
      </c>
      <c r="B828" t="s">
        <v>555</v>
      </c>
      <c r="C828" t="s">
        <v>223</v>
      </c>
      <c r="D828" t="s">
        <v>222</v>
      </c>
      <c r="E828">
        <v>-8.4581999999999997</v>
      </c>
      <c r="F828" t="s">
        <v>433</v>
      </c>
      <c r="G828" t="s">
        <v>434</v>
      </c>
      <c r="H828">
        <v>2</v>
      </c>
      <c r="I828">
        <v>96980235</v>
      </c>
      <c r="J828">
        <v>13</v>
      </c>
      <c r="K828">
        <v>5501</v>
      </c>
      <c r="L828" s="14">
        <v>2.7106999999999999E-17</v>
      </c>
      <c r="M828" s="14">
        <v>0</v>
      </c>
      <c r="N828" t="s">
        <v>203</v>
      </c>
      <c r="O828" s="14">
        <v>6.178E-6</v>
      </c>
    </row>
    <row r="829" spans="1:15" x14ac:dyDescent="0.2">
      <c r="A829" t="s">
        <v>554</v>
      </c>
      <c r="B829" t="s">
        <v>555</v>
      </c>
      <c r="C829" t="s">
        <v>223</v>
      </c>
      <c r="D829" t="s">
        <v>222</v>
      </c>
      <c r="E829">
        <v>-7.7392000000000003</v>
      </c>
      <c r="F829" t="s">
        <v>435</v>
      </c>
      <c r="G829" t="s">
        <v>436</v>
      </c>
      <c r="H829">
        <v>2</v>
      </c>
      <c r="I829">
        <v>96477414</v>
      </c>
      <c r="J829">
        <v>13</v>
      </c>
      <c r="K829">
        <v>5501</v>
      </c>
      <c r="L829" s="14">
        <v>9.9887000000000008E-15</v>
      </c>
      <c r="M829" s="14">
        <v>0</v>
      </c>
      <c r="N829" t="s">
        <v>203</v>
      </c>
      <c r="O829" s="14">
        <v>6.178E-6</v>
      </c>
    </row>
    <row r="830" spans="1:15" x14ac:dyDescent="0.2">
      <c r="A830" t="s">
        <v>554</v>
      </c>
      <c r="B830" t="s">
        <v>555</v>
      </c>
      <c r="C830" t="s">
        <v>223</v>
      </c>
      <c r="D830" t="s">
        <v>222</v>
      </c>
      <c r="E830">
        <v>-6.0861000000000001</v>
      </c>
      <c r="F830" t="s">
        <v>427</v>
      </c>
      <c r="G830" t="s">
        <v>428</v>
      </c>
      <c r="H830">
        <v>2</v>
      </c>
      <c r="I830">
        <v>96586064</v>
      </c>
      <c r="J830">
        <v>30</v>
      </c>
      <c r="K830">
        <v>22494</v>
      </c>
      <c r="L830" s="14">
        <v>1.1562E-9</v>
      </c>
      <c r="M830" s="14">
        <v>1.31104555883317E-5</v>
      </c>
      <c r="N830" t="s">
        <v>203</v>
      </c>
      <c r="O830" s="14">
        <v>6.178E-6</v>
      </c>
    </row>
    <row r="831" spans="1:15" x14ac:dyDescent="0.2">
      <c r="A831" t="s">
        <v>554</v>
      </c>
      <c r="B831" t="s">
        <v>555</v>
      </c>
      <c r="C831" t="s">
        <v>223</v>
      </c>
      <c r="D831" t="s">
        <v>222</v>
      </c>
      <c r="E831">
        <v>6.0190000000000001</v>
      </c>
      <c r="F831" t="s">
        <v>431</v>
      </c>
      <c r="G831" t="s">
        <v>432</v>
      </c>
      <c r="H831">
        <v>2</v>
      </c>
      <c r="I831">
        <v>96992580</v>
      </c>
      <c r="J831">
        <v>36</v>
      </c>
      <c r="K831">
        <v>31568</v>
      </c>
      <c r="L831" s="14">
        <v>1.7571000000000001E-9</v>
      </c>
      <c r="M831" s="14">
        <v>1.30625040820325E-5</v>
      </c>
      <c r="N831" t="s">
        <v>203</v>
      </c>
      <c r="O831" s="14">
        <v>6.178E-6</v>
      </c>
    </row>
    <row r="832" spans="1:15" x14ac:dyDescent="0.2">
      <c r="A832" t="s">
        <v>554</v>
      </c>
      <c r="B832" t="s">
        <v>555</v>
      </c>
      <c r="C832" t="s">
        <v>223</v>
      </c>
      <c r="D832" t="s">
        <v>222</v>
      </c>
      <c r="E832">
        <v>-5.5221</v>
      </c>
      <c r="F832" t="s">
        <v>423</v>
      </c>
      <c r="G832" t="s">
        <v>424</v>
      </c>
      <c r="H832">
        <v>2</v>
      </c>
      <c r="I832">
        <v>97388733</v>
      </c>
      <c r="J832">
        <v>35</v>
      </c>
      <c r="K832">
        <v>30819</v>
      </c>
      <c r="L832" s="14">
        <v>3.3477999999999997E-8</v>
      </c>
      <c r="M832" s="14">
        <v>1.39762403913347E-4</v>
      </c>
      <c r="N832" t="s">
        <v>203</v>
      </c>
      <c r="O832" s="14">
        <v>6.178E-6</v>
      </c>
    </row>
    <row r="833" spans="1:15" x14ac:dyDescent="0.2">
      <c r="A833" t="s">
        <v>554</v>
      </c>
      <c r="B833" t="s">
        <v>555</v>
      </c>
      <c r="C833" t="s">
        <v>223</v>
      </c>
      <c r="D833" t="s">
        <v>222</v>
      </c>
      <c r="E833">
        <v>-4.2922000000000002</v>
      </c>
      <c r="F833" t="s">
        <v>556</v>
      </c>
      <c r="G833" t="s">
        <v>557</v>
      </c>
      <c r="H833">
        <v>2</v>
      </c>
      <c r="I833">
        <v>96682713</v>
      </c>
      <c r="J833">
        <v>13</v>
      </c>
      <c r="K833">
        <v>5501</v>
      </c>
      <c r="L833" s="14">
        <v>1.7674999999999999E-5</v>
      </c>
      <c r="M833" s="14">
        <v>4.8456826481328798E-2</v>
      </c>
      <c r="N833" t="s">
        <v>203</v>
      </c>
      <c r="O833" s="14">
        <v>6.178E-6</v>
      </c>
    </row>
    <row r="834" spans="1:15" x14ac:dyDescent="0.2">
      <c r="A834" t="s">
        <v>449</v>
      </c>
      <c r="B834" t="s">
        <v>450</v>
      </c>
      <c r="C834" t="s">
        <v>218</v>
      </c>
      <c r="D834" t="s">
        <v>217</v>
      </c>
      <c r="E834">
        <v>-6.6047000000000002</v>
      </c>
      <c r="F834" t="s">
        <v>451</v>
      </c>
      <c r="G834" t="s">
        <v>452</v>
      </c>
      <c r="H834">
        <v>6</v>
      </c>
      <c r="I834">
        <v>3363226</v>
      </c>
      <c r="J834">
        <v>37</v>
      </c>
      <c r="K834">
        <v>31684</v>
      </c>
      <c r="L834" s="14">
        <v>3.9804999999999999E-11</v>
      </c>
      <c r="M834" s="14">
        <v>0</v>
      </c>
      <c r="N834" t="s">
        <v>203</v>
      </c>
      <c r="O834" s="14">
        <v>6.2330000000000003E-6</v>
      </c>
    </row>
    <row r="835" spans="1:15" x14ac:dyDescent="0.2">
      <c r="A835" t="s">
        <v>797</v>
      </c>
      <c r="B835" t="s">
        <v>798</v>
      </c>
      <c r="C835" t="s">
        <v>223</v>
      </c>
      <c r="D835" t="s">
        <v>217</v>
      </c>
      <c r="E835">
        <v>-15.3734</v>
      </c>
      <c r="F835" t="s">
        <v>799</v>
      </c>
      <c r="G835" t="s">
        <v>800</v>
      </c>
      <c r="H835">
        <v>3</v>
      </c>
      <c r="I835">
        <v>124119453</v>
      </c>
      <c r="J835">
        <v>34</v>
      </c>
      <c r="K835">
        <v>26277</v>
      </c>
      <c r="L835" s="14">
        <v>2.4687000000000001E-53</v>
      </c>
      <c r="M835" s="14">
        <v>0</v>
      </c>
      <c r="N835" t="s">
        <v>202</v>
      </c>
      <c r="O835" s="14">
        <v>6.2400000000000004E-6</v>
      </c>
    </row>
    <row r="836" spans="1:15" x14ac:dyDescent="0.2">
      <c r="A836" t="s">
        <v>797</v>
      </c>
      <c r="B836" t="s">
        <v>798</v>
      </c>
      <c r="C836" t="s">
        <v>223</v>
      </c>
      <c r="D836" t="s">
        <v>217</v>
      </c>
      <c r="E836">
        <v>-14.1211</v>
      </c>
      <c r="F836" t="s">
        <v>823</v>
      </c>
      <c r="G836" t="s">
        <v>824</v>
      </c>
      <c r="H836">
        <v>3</v>
      </c>
      <c r="I836">
        <v>124443901</v>
      </c>
      <c r="J836">
        <v>10</v>
      </c>
      <c r="K836">
        <v>4339</v>
      </c>
      <c r="L836" s="14">
        <v>2.8116E-45</v>
      </c>
      <c r="M836" s="14">
        <v>0</v>
      </c>
      <c r="N836" t="s">
        <v>202</v>
      </c>
      <c r="O836" s="14">
        <v>6.2400000000000004E-6</v>
      </c>
    </row>
    <row r="837" spans="1:15" x14ac:dyDescent="0.2">
      <c r="A837" t="s">
        <v>641</v>
      </c>
      <c r="B837" t="s">
        <v>642</v>
      </c>
      <c r="C837" t="s">
        <v>218</v>
      </c>
      <c r="D837" t="s">
        <v>217</v>
      </c>
      <c r="E837">
        <v>4.5839999999999996</v>
      </c>
      <c r="F837" t="s">
        <v>631</v>
      </c>
      <c r="G837" t="s">
        <v>632</v>
      </c>
      <c r="H837">
        <v>15</v>
      </c>
      <c r="I837">
        <v>30781404</v>
      </c>
      <c r="J837">
        <v>13</v>
      </c>
      <c r="K837">
        <v>5502</v>
      </c>
      <c r="L837" s="14">
        <v>4.5615999999999997E-6</v>
      </c>
      <c r="M837" s="14">
        <v>1.3164861612515E-2</v>
      </c>
      <c r="N837" t="s">
        <v>592</v>
      </c>
      <c r="O837" s="14">
        <v>6.2689999999999996E-6</v>
      </c>
    </row>
    <row r="838" spans="1:15" x14ac:dyDescent="0.2">
      <c r="A838" t="s">
        <v>363</v>
      </c>
      <c r="B838" t="s">
        <v>364</v>
      </c>
      <c r="C838" t="s">
        <v>223</v>
      </c>
      <c r="D838" t="s">
        <v>222</v>
      </c>
      <c r="E838">
        <v>18.616700000000002</v>
      </c>
      <c r="F838" t="s">
        <v>339</v>
      </c>
      <c r="G838" t="s">
        <v>340</v>
      </c>
      <c r="H838">
        <v>11</v>
      </c>
      <c r="I838">
        <v>68273592</v>
      </c>
      <c r="J838">
        <v>9</v>
      </c>
      <c r="K838">
        <v>3831</v>
      </c>
      <c r="L838" s="14">
        <v>2.3571E-77</v>
      </c>
      <c r="M838" s="14">
        <v>0</v>
      </c>
      <c r="N838" t="s">
        <v>169</v>
      </c>
      <c r="O838" s="14">
        <v>6.3280000000000002E-6</v>
      </c>
    </row>
    <row r="839" spans="1:15" x14ac:dyDescent="0.2">
      <c r="A839" t="s">
        <v>363</v>
      </c>
      <c r="B839" t="s">
        <v>364</v>
      </c>
      <c r="C839" t="s">
        <v>223</v>
      </c>
      <c r="D839" t="s">
        <v>222</v>
      </c>
      <c r="E839">
        <v>12.9781</v>
      </c>
      <c r="F839" t="s">
        <v>337</v>
      </c>
      <c r="G839" t="s">
        <v>338</v>
      </c>
      <c r="H839">
        <v>11</v>
      </c>
      <c r="I839">
        <v>68665023</v>
      </c>
      <c r="J839">
        <v>36</v>
      </c>
      <c r="K839">
        <v>31470</v>
      </c>
      <c r="L839" s="14">
        <v>1.6308E-38</v>
      </c>
      <c r="M839" s="14">
        <v>0</v>
      </c>
      <c r="N839" t="s">
        <v>169</v>
      </c>
      <c r="O839" s="14">
        <v>6.3280000000000002E-6</v>
      </c>
    </row>
    <row r="840" spans="1:15" x14ac:dyDescent="0.2">
      <c r="A840" t="s">
        <v>363</v>
      </c>
      <c r="B840" t="s">
        <v>364</v>
      </c>
      <c r="C840" t="s">
        <v>223</v>
      </c>
      <c r="D840" t="s">
        <v>222</v>
      </c>
      <c r="E840">
        <v>-11.947100000000001</v>
      </c>
      <c r="F840" t="s">
        <v>329</v>
      </c>
      <c r="G840" t="s">
        <v>330</v>
      </c>
      <c r="H840">
        <v>11</v>
      </c>
      <c r="I840">
        <v>68566983</v>
      </c>
      <c r="J840">
        <v>37</v>
      </c>
      <c r="K840">
        <v>31684</v>
      </c>
      <c r="L840" s="14">
        <v>6.7150000000000006E-33</v>
      </c>
      <c r="M840" s="14">
        <v>0</v>
      </c>
      <c r="N840" t="s">
        <v>169</v>
      </c>
      <c r="O840" s="14">
        <v>6.3280000000000002E-6</v>
      </c>
    </row>
    <row r="841" spans="1:15" x14ac:dyDescent="0.2">
      <c r="A841" t="s">
        <v>363</v>
      </c>
      <c r="B841" t="s">
        <v>364</v>
      </c>
      <c r="C841" t="s">
        <v>223</v>
      </c>
      <c r="D841" t="s">
        <v>222</v>
      </c>
      <c r="E841">
        <v>-11.812799999999999</v>
      </c>
      <c r="F841" t="s">
        <v>333</v>
      </c>
      <c r="G841" t="s">
        <v>334</v>
      </c>
      <c r="H841">
        <v>11</v>
      </c>
      <c r="I841">
        <v>68689690</v>
      </c>
      <c r="J841">
        <v>37</v>
      </c>
      <c r="K841">
        <v>31684</v>
      </c>
      <c r="L841" s="14">
        <v>3.3521000000000002E-32</v>
      </c>
      <c r="M841" s="14">
        <v>0</v>
      </c>
      <c r="N841" t="s">
        <v>169</v>
      </c>
      <c r="O841" s="14">
        <v>6.3280000000000002E-6</v>
      </c>
    </row>
    <row r="842" spans="1:15" x14ac:dyDescent="0.2">
      <c r="A842" t="s">
        <v>363</v>
      </c>
      <c r="B842" t="s">
        <v>364</v>
      </c>
      <c r="C842" t="s">
        <v>223</v>
      </c>
      <c r="D842" t="s">
        <v>222</v>
      </c>
      <c r="E842">
        <v>-10.8293</v>
      </c>
      <c r="F842" t="s">
        <v>335</v>
      </c>
      <c r="G842" t="s">
        <v>336</v>
      </c>
      <c r="H842">
        <v>11</v>
      </c>
      <c r="I842">
        <v>68496970</v>
      </c>
      <c r="J842">
        <v>36</v>
      </c>
      <c r="K842">
        <v>31470</v>
      </c>
      <c r="L842" s="14">
        <v>2.4978999999999998E-27</v>
      </c>
      <c r="M842" s="14">
        <v>0</v>
      </c>
      <c r="N842" t="s">
        <v>169</v>
      </c>
      <c r="O842" s="14">
        <v>6.3280000000000002E-6</v>
      </c>
    </row>
    <row r="843" spans="1:15" x14ac:dyDescent="0.2">
      <c r="A843" t="s">
        <v>363</v>
      </c>
      <c r="B843" t="s">
        <v>364</v>
      </c>
      <c r="C843" t="s">
        <v>223</v>
      </c>
      <c r="D843" t="s">
        <v>222</v>
      </c>
      <c r="E843">
        <v>7.8761999999999999</v>
      </c>
      <c r="F843" t="s">
        <v>327</v>
      </c>
      <c r="G843" t="s">
        <v>328</v>
      </c>
      <c r="H843">
        <v>11</v>
      </c>
      <c r="I843">
        <v>68305494</v>
      </c>
      <c r="J843">
        <v>37</v>
      </c>
      <c r="K843">
        <v>31684</v>
      </c>
      <c r="L843" s="14">
        <v>3.3803000000000001E-15</v>
      </c>
      <c r="M843" s="14">
        <v>0</v>
      </c>
      <c r="N843" t="s">
        <v>169</v>
      </c>
      <c r="O843" s="14">
        <v>6.3280000000000002E-6</v>
      </c>
    </row>
    <row r="844" spans="1:15" x14ac:dyDescent="0.2">
      <c r="A844" t="s">
        <v>363</v>
      </c>
      <c r="B844" t="s">
        <v>364</v>
      </c>
      <c r="C844" t="s">
        <v>223</v>
      </c>
      <c r="D844" t="s">
        <v>222</v>
      </c>
      <c r="E844">
        <v>5.9287999999999998</v>
      </c>
      <c r="F844" t="s">
        <v>331</v>
      </c>
      <c r="G844" t="s">
        <v>332</v>
      </c>
      <c r="H844">
        <v>11</v>
      </c>
      <c r="I844">
        <v>67812422</v>
      </c>
      <c r="J844">
        <v>36</v>
      </c>
      <c r="K844">
        <v>30935</v>
      </c>
      <c r="L844" s="14">
        <v>3.0516000000000001E-9</v>
      </c>
      <c r="M844" s="14">
        <v>2.5985837718443401E-5</v>
      </c>
      <c r="N844" t="s">
        <v>169</v>
      </c>
      <c r="O844" s="14">
        <v>6.3280000000000002E-6</v>
      </c>
    </row>
    <row r="845" spans="1:15" x14ac:dyDescent="0.2">
      <c r="A845" t="s">
        <v>633</v>
      </c>
      <c r="B845" t="s">
        <v>634</v>
      </c>
      <c r="C845" t="s">
        <v>222</v>
      </c>
      <c r="D845" t="s">
        <v>223</v>
      </c>
      <c r="E845">
        <v>5.0486000000000004</v>
      </c>
      <c r="F845" t="s">
        <v>631</v>
      </c>
      <c r="G845" t="s">
        <v>632</v>
      </c>
      <c r="H845">
        <v>15</v>
      </c>
      <c r="I845">
        <v>30781404</v>
      </c>
      <c r="J845">
        <v>13</v>
      </c>
      <c r="K845">
        <v>5502</v>
      </c>
      <c r="L845" s="14">
        <v>4.4505999999999999E-7</v>
      </c>
      <c r="M845" s="14">
        <v>1.40235991845308E-3</v>
      </c>
      <c r="N845" t="s">
        <v>1260</v>
      </c>
      <c r="O845" s="14">
        <v>6.3419999999999996E-6</v>
      </c>
    </row>
    <row r="846" spans="1:15" x14ac:dyDescent="0.2">
      <c r="A846" t="s">
        <v>633</v>
      </c>
      <c r="B846" t="s">
        <v>634</v>
      </c>
      <c r="C846" t="s">
        <v>222</v>
      </c>
      <c r="D846" t="s">
        <v>223</v>
      </c>
      <c r="E846">
        <v>4.8685999999999998</v>
      </c>
      <c r="F846" t="s">
        <v>651</v>
      </c>
      <c r="G846" t="s">
        <v>652</v>
      </c>
      <c r="H846">
        <v>15</v>
      </c>
      <c r="I846">
        <v>31174952</v>
      </c>
      <c r="J846">
        <v>11</v>
      </c>
      <c r="K846">
        <v>4360</v>
      </c>
      <c r="L846" s="14">
        <v>1.1251E-6</v>
      </c>
      <c r="M846" s="14">
        <v>3.4124266144814099E-3</v>
      </c>
      <c r="N846" t="s">
        <v>1260</v>
      </c>
      <c r="O846" s="14">
        <v>6.3419999999999996E-6</v>
      </c>
    </row>
    <row r="847" spans="1:15" x14ac:dyDescent="0.2">
      <c r="A847" t="s">
        <v>633</v>
      </c>
      <c r="B847" t="s">
        <v>634</v>
      </c>
      <c r="C847" t="s">
        <v>222</v>
      </c>
      <c r="D847" t="s">
        <v>223</v>
      </c>
      <c r="E847">
        <v>4.4756999999999998</v>
      </c>
      <c r="F847" t="s">
        <v>649</v>
      </c>
      <c r="G847" t="s">
        <v>650</v>
      </c>
      <c r="H847">
        <v>15</v>
      </c>
      <c r="I847">
        <v>31121915</v>
      </c>
      <c r="J847">
        <v>13</v>
      </c>
      <c r="K847">
        <v>5502</v>
      </c>
      <c r="L847" s="14">
        <v>7.6197000000000001E-6</v>
      </c>
      <c r="M847" s="14">
        <v>2.1652132361725002E-2</v>
      </c>
      <c r="N847" t="s">
        <v>1260</v>
      </c>
      <c r="O847" s="14">
        <v>6.3419999999999996E-6</v>
      </c>
    </row>
    <row r="848" spans="1:15" x14ac:dyDescent="0.2">
      <c r="A848" t="s">
        <v>657</v>
      </c>
      <c r="B848" t="s">
        <v>658</v>
      </c>
      <c r="C848" t="s">
        <v>222</v>
      </c>
      <c r="D848" t="s">
        <v>223</v>
      </c>
      <c r="E848">
        <v>-29.883700000000001</v>
      </c>
      <c r="F848" t="s">
        <v>687</v>
      </c>
      <c r="G848" t="s">
        <v>688</v>
      </c>
      <c r="H848">
        <v>6</v>
      </c>
      <c r="I848">
        <v>25974189</v>
      </c>
      <c r="J848">
        <v>36</v>
      </c>
      <c r="K848">
        <v>30935</v>
      </c>
      <c r="L848" s="14">
        <v>3.1954E-196</v>
      </c>
      <c r="M848" s="14">
        <v>0</v>
      </c>
      <c r="N848" t="s">
        <v>1260</v>
      </c>
      <c r="O848" s="14">
        <v>6.3509999999999998E-6</v>
      </c>
    </row>
    <row r="849" spans="1:15" x14ac:dyDescent="0.2">
      <c r="A849" t="s">
        <v>657</v>
      </c>
      <c r="B849" t="s">
        <v>658</v>
      </c>
      <c r="C849" t="s">
        <v>222</v>
      </c>
      <c r="D849" t="s">
        <v>223</v>
      </c>
      <c r="E849">
        <v>27.257100000000001</v>
      </c>
      <c r="F849" t="s">
        <v>727</v>
      </c>
      <c r="G849" t="s">
        <v>728</v>
      </c>
      <c r="H849">
        <v>6</v>
      </c>
      <c r="I849">
        <v>26164963</v>
      </c>
      <c r="J849">
        <v>37</v>
      </c>
      <c r="K849">
        <v>31684</v>
      </c>
      <c r="L849" s="14">
        <v>1.3729000000000001E-163</v>
      </c>
      <c r="M849" s="14">
        <v>0</v>
      </c>
      <c r="N849" t="s">
        <v>1260</v>
      </c>
      <c r="O849" s="14">
        <v>6.3509999999999998E-6</v>
      </c>
    </row>
    <row r="850" spans="1:15" x14ac:dyDescent="0.2">
      <c r="A850" t="s">
        <v>657</v>
      </c>
      <c r="B850" t="s">
        <v>658</v>
      </c>
      <c r="C850" t="s">
        <v>222</v>
      </c>
      <c r="D850" t="s">
        <v>223</v>
      </c>
      <c r="E850">
        <v>-21.494700000000002</v>
      </c>
      <c r="F850" t="s">
        <v>715</v>
      </c>
      <c r="G850" t="s">
        <v>716</v>
      </c>
      <c r="H850">
        <v>6</v>
      </c>
      <c r="I850">
        <v>25857904</v>
      </c>
      <c r="J850">
        <v>34</v>
      </c>
      <c r="K850">
        <v>29940</v>
      </c>
      <c r="L850" s="14">
        <v>1.7413999999999999E-102</v>
      </c>
      <c r="M850" s="14">
        <v>0</v>
      </c>
      <c r="N850" t="s">
        <v>1260</v>
      </c>
      <c r="O850" s="14">
        <v>6.3509999999999998E-6</v>
      </c>
    </row>
    <row r="851" spans="1:15" x14ac:dyDescent="0.2">
      <c r="A851" t="s">
        <v>657</v>
      </c>
      <c r="B851" t="s">
        <v>658</v>
      </c>
      <c r="C851" t="s">
        <v>222</v>
      </c>
      <c r="D851" t="s">
        <v>223</v>
      </c>
      <c r="E851">
        <v>-18.644500000000001</v>
      </c>
      <c r="F851" t="s">
        <v>743</v>
      </c>
      <c r="G851" t="s">
        <v>744</v>
      </c>
      <c r="H851">
        <v>6</v>
      </c>
      <c r="I851">
        <v>26056333</v>
      </c>
      <c r="J851">
        <v>37</v>
      </c>
      <c r="K851">
        <v>31684</v>
      </c>
      <c r="L851" s="14">
        <v>1.3969999999999999E-77</v>
      </c>
      <c r="M851" s="14">
        <v>0</v>
      </c>
      <c r="N851" t="s">
        <v>1260</v>
      </c>
      <c r="O851" s="14">
        <v>6.3509999999999998E-6</v>
      </c>
    </row>
    <row r="852" spans="1:15" x14ac:dyDescent="0.2">
      <c r="A852" t="s">
        <v>657</v>
      </c>
      <c r="B852" t="s">
        <v>658</v>
      </c>
      <c r="C852" t="s">
        <v>222</v>
      </c>
      <c r="D852" t="s">
        <v>223</v>
      </c>
      <c r="E852">
        <v>-16.316700000000001</v>
      </c>
      <c r="F852" t="s">
        <v>717</v>
      </c>
      <c r="G852" t="s">
        <v>718</v>
      </c>
      <c r="H852">
        <v>6</v>
      </c>
      <c r="I852">
        <v>26032052</v>
      </c>
      <c r="J852">
        <v>33</v>
      </c>
      <c r="K852">
        <v>29726</v>
      </c>
      <c r="L852" s="14">
        <v>7.4963999999999997E-60</v>
      </c>
      <c r="M852" s="14">
        <v>0</v>
      </c>
      <c r="N852" t="s">
        <v>1260</v>
      </c>
      <c r="O852" s="14">
        <v>6.3509999999999998E-6</v>
      </c>
    </row>
    <row r="853" spans="1:15" x14ac:dyDescent="0.2">
      <c r="A853" t="s">
        <v>657</v>
      </c>
      <c r="B853" t="s">
        <v>658</v>
      </c>
      <c r="C853" t="s">
        <v>222</v>
      </c>
      <c r="D853" t="s">
        <v>223</v>
      </c>
      <c r="E853">
        <v>13.5519</v>
      </c>
      <c r="F853" t="s">
        <v>729</v>
      </c>
      <c r="G853" t="s">
        <v>730</v>
      </c>
      <c r="H853">
        <v>6</v>
      </c>
      <c r="I853">
        <v>26283522</v>
      </c>
      <c r="J853">
        <v>36</v>
      </c>
      <c r="K853">
        <v>31470</v>
      </c>
      <c r="L853" s="14">
        <v>7.7311000000000001E-42</v>
      </c>
      <c r="M853" s="14">
        <v>0</v>
      </c>
      <c r="N853" t="s">
        <v>1260</v>
      </c>
      <c r="O853" s="14">
        <v>6.3509999999999998E-6</v>
      </c>
    </row>
    <row r="854" spans="1:15" x14ac:dyDescent="0.2">
      <c r="A854" t="s">
        <v>657</v>
      </c>
      <c r="B854" t="s">
        <v>658</v>
      </c>
      <c r="C854" t="s">
        <v>222</v>
      </c>
      <c r="D854" t="s">
        <v>223</v>
      </c>
      <c r="E854">
        <v>12.8843</v>
      </c>
      <c r="F854" t="s">
        <v>689</v>
      </c>
      <c r="G854" t="s">
        <v>690</v>
      </c>
      <c r="H854">
        <v>6</v>
      </c>
      <c r="I854">
        <v>26467499</v>
      </c>
      <c r="J854">
        <v>36</v>
      </c>
      <c r="K854">
        <v>31470</v>
      </c>
      <c r="L854" s="14">
        <v>5.5245000000000001E-38</v>
      </c>
      <c r="M854" s="14">
        <v>0</v>
      </c>
      <c r="N854" t="s">
        <v>1260</v>
      </c>
      <c r="O854" s="14">
        <v>6.3509999999999998E-6</v>
      </c>
    </row>
    <row r="855" spans="1:15" x14ac:dyDescent="0.2">
      <c r="A855" t="s">
        <v>657</v>
      </c>
      <c r="B855" t="s">
        <v>658</v>
      </c>
      <c r="C855" t="s">
        <v>222</v>
      </c>
      <c r="D855" t="s">
        <v>223</v>
      </c>
      <c r="E855">
        <v>6.8814000000000002</v>
      </c>
      <c r="F855" t="s">
        <v>753</v>
      </c>
      <c r="G855" t="s">
        <v>754</v>
      </c>
      <c r="H855">
        <v>6</v>
      </c>
      <c r="I855">
        <v>26200345</v>
      </c>
      <c r="J855">
        <v>36</v>
      </c>
      <c r="K855">
        <v>30765</v>
      </c>
      <c r="L855" s="14">
        <v>5.9350000000000001E-12</v>
      </c>
      <c r="M855" s="14">
        <v>0</v>
      </c>
      <c r="N855" t="s">
        <v>1260</v>
      </c>
      <c r="O855" s="14">
        <v>6.3509999999999998E-6</v>
      </c>
    </row>
    <row r="856" spans="1:15" x14ac:dyDescent="0.2">
      <c r="A856" t="s">
        <v>657</v>
      </c>
      <c r="B856" t="s">
        <v>658</v>
      </c>
      <c r="C856" t="s">
        <v>222</v>
      </c>
      <c r="D856" t="s">
        <v>223</v>
      </c>
      <c r="E856">
        <v>6.8105000000000002</v>
      </c>
      <c r="F856" t="s">
        <v>735</v>
      </c>
      <c r="G856" t="s">
        <v>736</v>
      </c>
      <c r="H856">
        <v>6</v>
      </c>
      <c r="I856">
        <v>26131858</v>
      </c>
      <c r="J856">
        <v>37</v>
      </c>
      <c r="K856">
        <v>31684</v>
      </c>
      <c r="L856" s="14">
        <v>9.7328000000000007E-12</v>
      </c>
      <c r="M856" s="14">
        <v>0</v>
      </c>
      <c r="N856" t="s">
        <v>1260</v>
      </c>
      <c r="O856" s="14">
        <v>6.3509999999999998E-6</v>
      </c>
    </row>
    <row r="857" spans="1:15" x14ac:dyDescent="0.2">
      <c r="A857" t="s">
        <v>657</v>
      </c>
      <c r="B857" t="s">
        <v>658</v>
      </c>
      <c r="C857" t="s">
        <v>222</v>
      </c>
      <c r="D857" t="s">
        <v>223</v>
      </c>
      <c r="E857">
        <v>-6.5420999999999996</v>
      </c>
      <c r="F857" t="s">
        <v>737</v>
      </c>
      <c r="G857" t="s">
        <v>738</v>
      </c>
      <c r="H857">
        <v>6</v>
      </c>
      <c r="I857">
        <v>26119627</v>
      </c>
      <c r="J857">
        <v>36</v>
      </c>
      <c r="K857">
        <v>26609</v>
      </c>
      <c r="L857" s="14">
        <v>6.0620000000000006E-11</v>
      </c>
      <c r="M857" s="14">
        <v>0</v>
      </c>
      <c r="N857" t="s">
        <v>1260</v>
      </c>
      <c r="O857" s="14">
        <v>6.3509999999999998E-6</v>
      </c>
    </row>
    <row r="858" spans="1:15" x14ac:dyDescent="0.2">
      <c r="A858" t="s">
        <v>657</v>
      </c>
      <c r="B858" t="s">
        <v>658</v>
      </c>
      <c r="C858" t="s">
        <v>222</v>
      </c>
      <c r="D858" t="s">
        <v>223</v>
      </c>
      <c r="E858">
        <v>6.3394000000000004</v>
      </c>
      <c r="F858" t="s">
        <v>713</v>
      </c>
      <c r="G858" t="s">
        <v>714</v>
      </c>
      <c r="H858">
        <v>6</v>
      </c>
      <c r="I858">
        <v>26389213</v>
      </c>
      <c r="J858">
        <v>36</v>
      </c>
      <c r="K858">
        <v>31470</v>
      </c>
      <c r="L858" s="14">
        <v>2.3066000000000001E-10</v>
      </c>
      <c r="M858" s="14">
        <v>0</v>
      </c>
      <c r="N858" t="s">
        <v>1260</v>
      </c>
      <c r="O858" s="14">
        <v>6.3509999999999998E-6</v>
      </c>
    </row>
    <row r="859" spans="1:15" x14ac:dyDescent="0.2">
      <c r="A859" t="s">
        <v>657</v>
      </c>
      <c r="B859" t="s">
        <v>658</v>
      </c>
      <c r="C859" t="s">
        <v>222</v>
      </c>
      <c r="D859" t="s">
        <v>223</v>
      </c>
      <c r="E859">
        <v>-4.8836000000000004</v>
      </c>
      <c r="F859" t="s">
        <v>659</v>
      </c>
      <c r="G859" t="s">
        <v>660</v>
      </c>
      <c r="H859">
        <v>6</v>
      </c>
      <c r="I859">
        <v>26093040</v>
      </c>
      <c r="J859">
        <v>37</v>
      </c>
      <c r="K859">
        <v>31684</v>
      </c>
      <c r="L859" s="14">
        <v>1.0416999999999999E-6</v>
      </c>
      <c r="M859" s="14">
        <v>3.2007343941248502E-3</v>
      </c>
      <c r="N859" t="s">
        <v>1260</v>
      </c>
      <c r="O859" s="14">
        <v>6.3509999999999998E-6</v>
      </c>
    </row>
    <row r="860" spans="1:15" x14ac:dyDescent="0.2">
      <c r="A860" t="s">
        <v>657</v>
      </c>
      <c r="B860" t="s">
        <v>658</v>
      </c>
      <c r="C860" t="s">
        <v>222</v>
      </c>
      <c r="D860" t="s">
        <v>223</v>
      </c>
      <c r="E860">
        <v>-4.8173000000000004</v>
      </c>
      <c r="F860" t="s">
        <v>751</v>
      </c>
      <c r="G860" t="s">
        <v>752</v>
      </c>
      <c r="H860">
        <v>6</v>
      </c>
      <c r="I860">
        <v>26225613</v>
      </c>
      <c r="J860">
        <v>28</v>
      </c>
      <c r="K860">
        <v>21335</v>
      </c>
      <c r="L860" s="14">
        <v>1.4544E-6</v>
      </c>
      <c r="M860" s="14">
        <v>4.3897085721253497E-3</v>
      </c>
      <c r="N860" t="s">
        <v>1260</v>
      </c>
      <c r="O860" s="14">
        <v>6.3509999999999998E-6</v>
      </c>
    </row>
    <row r="861" spans="1:15" x14ac:dyDescent="0.2">
      <c r="A861" t="s">
        <v>657</v>
      </c>
      <c r="B861" t="s">
        <v>658</v>
      </c>
      <c r="C861" t="s">
        <v>222</v>
      </c>
      <c r="D861" t="s">
        <v>223</v>
      </c>
      <c r="E861">
        <v>4.5968999999999998</v>
      </c>
      <c r="F861" t="s">
        <v>759</v>
      </c>
      <c r="G861" t="s">
        <v>760</v>
      </c>
      <c r="H861">
        <v>6</v>
      </c>
      <c r="I861">
        <v>26687330</v>
      </c>
      <c r="J861">
        <v>13</v>
      </c>
      <c r="K861">
        <v>5502</v>
      </c>
      <c r="L861" s="14">
        <v>4.2903000000000002E-6</v>
      </c>
      <c r="M861" s="14">
        <v>1.2278694447789999E-2</v>
      </c>
      <c r="N861" t="s">
        <v>1260</v>
      </c>
      <c r="O861" s="14">
        <v>6.3509999999999998E-6</v>
      </c>
    </row>
    <row r="862" spans="1:15" x14ac:dyDescent="0.2">
      <c r="A862" t="s">
        <v>349</v>
      </c>
      <c r="B862" t="s">
        <v>350</v>
      </c>
      <c r="C862" t="s">
        <v>222</v>
      </c>
      <c r="D862" t="s">
        <v>223</v>
      </c>
      <c r="E862">
        <v>18.3508</v>
      </c>
      <c r="F862" t="s">
        <v>339</v>
      </c>
      <c r="G862" t="s">
        <v>340</v>
      </c>
      <c r="H862">
        <v>11</v>
      </c>
      <c r="I862">
        <v>68273592</v>
      </c>
      <c r="J862">
        <v>8</v>
      </c>
      <c r="K862">
        <v>3746</v>
      </c>
      <c r="L862" s="14">
        <v>3.2649000000000002E-75</v>
      </c>
      <c r="M862" s="14">
        <v>0</v>
      </c>
      <c r="N862" t="s">
        <v>169</v>
      </c>
      <c r="O862" s="14">
        <v>6.3810000000000004E-6</v>
      </c>
    </row>
    <row r="863" spans="1:15" x14ac:dyDescent="0.2">
      <c r="A863" t="s">
        <v>349</v>
      </c>
      <c r="B863" t="s">
        <v>350</v>
      </c>
      <c r="C863" t="s">
        <v>222</v>
      </c>
      <c r="D863" t="s">
        <v>223</v>
      </c>
      <c r="E863">
        <v>12.886699999999999</v>
      </c>
      <c r="F863" t="s">
        <v>337</v>
      </c>
      <c r="G863" t="s">
        <v>338</v>
      </c>
      <c r="H863">
        <v>11</v>
      </c>
      <c r="I863">
        <v>68665023</v>
      </c>
      <c r="J863">
        <v>34</v>
      </c>
      <c r="K863">
        <v>31258</v>
      </c>
      <c r="L863" s="14">
        <v>5.3552999999999999E-38</v>
      </c>
      <c r="M863" s="14">
        <v>0</v>
      </c>
      <c r="N863" t="s">
        <v>169</v>
      </c>
      <c r="O863" s="14">
        <v>6.3810000000000004E-6</v>
      </c>
    </row>
    <row r="864" spans="1:15" x14ac:dyDescent="0.2">
      <c r="A864" t="s">
        <v>349</v>
      </c>
      <c r="B864" t="s">
        <v>350</v>
      </c>
      <c r="C864" t="s">
        <v>222</v>
      </c>
      <c r="D864" t="s">
        <v>223</v>
      </c>
      <c r="E864">
        <v>-12.0197</v>
      </c>
      <c r="F864" t="s">
        <v>329</v>
      </c>
      <c r="G864" t="s">
        <v>330</v>
      </c>
      <c r="H864">
        <v>11</v>
      </c>
      <c r="I864">
        <v>68566983</v>
      </c>
      <c r="J864">
        <v>35</v>
      </c>
      <c r="K864">
        <v>31472</v>
      </c>
      <c r="L864" s="14">
        <v>2.7965E-33</v>
      </c>
      <c r="M864" s="14">
        <v>0</v>
      </c>
      <c r="N864" t="s">
        <v>169</v>
      </c>
      <c r="O864" s="14">
        <v>6.3810000000000004E-6</v>
      </c>
    </row>
    <row r="865" spans="1:15" x14ac:dyDescent="0.2">
      <c r="A865" t="s">
        <v>349</v>
      </c>
      <c r="B865" t="s">
        <v>350</v>
      </c>
      <c r="C865" t="s">
        <v>222</v>
      </c>
      <c r="D865" t="s">
        <v>223</v>
      </c>
      <c r="E865">
        <v>-11.762700000000001</v>
      </c>
      <c r="F865" t="s">
        <v>333</v>
      </c>
      <c r="G865" t="s">
        <v>334</v>
      </c>
      <c r="H865">
        <v>11</v>
      </c>
      <c r="I865">
        <v>68689690</v>
      </c>
      <c r="J865">
        <v>35</v>
      </c>
      <c r="K865">
        <v>31472</v>
      </c>
      <c r="L865" s="14">
        <v>6.0688000000000003E-32</v>
      </c>
      <c r="M865" s="14">
        <v>0</v>
      </c>
      <c r="N865" t="s">
        <v>169</v>
      </c>
      <c r="O865" s="14">
        <v>6.3810000000000004E-6</v>
      </c>
    </row>
    <row r="866" spans="1:15" x14ac:dyDescent="0.2">
      <c r="A866" t="s">
        <v>349</v>
      </c>
      <c r="B866" t="s">
        <v>350</v>
      </c>
      <c r="C866" t="s">
        <v>222</v>
      </c>
      <c r="D866" t="s">
        <v>223</v>
      </c>
      <c r="E866">
        <v>-11.1828</v>
      </c>
      <c r="F866" t="s">
        <v>335</v>
      </c>
      <c r="G866" t="s">
        <v>336</v>
      </c>
      <c r="H866">
        <v>11</v>
      </c>
      <c r="I866">
        <v>68496970</v>
      </c>
      <c r="J866">
        <v>34</v>
      </c>
      <c r="K866">
        <v>31258</v>
      </c>
      <c r="L866" s="14">
        <v>4.9391999999999998E-29</v>
      </c>
      <c r="M866" s="14">
        <v>0</v>
      </c>
      <c r="N866" t="s">
        <v>169</v>
      </c>
      <c r="O866" s="14">
        <v>6.3810000000000004E-6</v>
      </c>
    </row>
    <row r="867" spans="1:15" x14ac:dyDescent="0.2">
      <c r="A867" t="s">
        <v>349</v>
      </c>
      <c r="B867" t="s">
        <v>350</v>
      </c>
      <c r="C867" t="s">
        <v>222</v>
      </c>
      <c r="D867" t="s">
        <v>223</v>
      </c>
      <c r="E867">
        <v>7.8098000000000001</v>
      </c>
      <c r="F867" t="s">
        <v>327</v>
      </c>
      <c r="G867" t="s">
        <v>328</v>
      </c>
      <c r="H867">
        <v>11</v>
      </c>
      <c r="I867">
        <v>68305494</v>
      </c>
      <c r="J867">
        <v>35</v>
      </c>
      <c r="K867">
        <v>31472</v>
      </c>
      <c r="L867" s="14">
        <v>5.7369999999999999E-15</v>
      </c>
      <c r="M867" s="14">
        <v>0</v>
      </c>
      <c r="N867" t="s">
        <v>169</v>
      </c>
      <c r="O867" s="14">
        <v>6.3810000000000004E-6</v>
      </c>
    </row>
    <row r="868" spans="1:15" x14ac:dyDescent="0.2">
      <c r="A868" t="s">
        <v>349</v>
      </c>
      <c r="B868" t="s">
        <v>350</v>
      </c>
      <c r="C868" t="s">
        <v>222</v>
      </c>
      <c r="D868" t="s">
        <v>223</v>
      </c>
      <c r="E868">
        <v>5.1883999999999997</v>
      </c>
      <c r="F868" t="s">
        <v>331</v>
      </c>
      <c r="G868" t="s">
        <v>332</v>
      </c>
      <c r="H868">
        <v>11</v>
      </c>
      <c r="I868">
        <v>67812422</v>
      </c>
      <c r="J868">
        <v>34</v>
      </c>
      <c r="K868">
        <v>30723</v>
      </c>
      <c r="L868" s="14">
        <v>2.1234000000000001E-7</v>
      </c>
      <c r="M868" s="14">
        <v>6.9214940450208903E-4</v>
      </c>
      <c r="N868" t="s">
        <v>169</v>
      </c>
      <c r="O868" s="14">
        <v>6.3810000000000004E-6</v>
      </c>
    </row>
    <row r="869" spans="1:15" x14ac:dyDescent="0.2">
      <c r="A869" t="s">
        <v>699</v>
      </c>
      <c r="B869" t="s">
        <v>700</v>
      </c>
      <c r="C869" t="s">
        <v>218</v>
      </c>
      <c r="D869" t="s">
        <v>217</v>
      </c>
      <c r="E869">
        <v>5.1253000000000002</v>
      </c>
      <c r="F869" t="s">
        <v>733</v>
      </c>
      <c r="G869" t="s">
        <v>734</v>
      </c>
      <c r="H869">
        <v>2</v>
      </c>
      <c r="I869">
        <v>181886643</v>
      </c>
      <c r="J869">
        <v>33</v>
      </c>
      <c r="K869">
        <v>28536</v>
      </c>
      <c r="L869" s="14">
        <v>2.9722000000000001E-7</v>
      </c>
      <c r="M869" s="14">
        <v>9.8051383889785301E-4</v>
      </c>
      <c r="N869" t="s">
        <v>1260</v>
      </c>
      <c r="O869" s="14">
        <v>6.3940000000000001E-6</v>
      </c>
    </row>
    <row r="870" spans="1:15" x14ac:dyDescent="0.2">
      <c r="A870" t="s">
        <v>699</v>
      </c>
      <c r="B870" t="s">
        <v>700</v>
      </c>
      <c r="C870" t="s">
        <v>218</v>
      </c>
      <c r="D870" t="s">
        <v>217</v>
      </c>
      <c r="E870">
        <v>-4.8170000000000002</v>
      </c>
      <c r="F870" t="s">
        <v>745</v>
      </c>
      <c r="G870" t="s">
        <v>746</v>
      </c>
      <c r="H870">
        <v>2</v>
      </c>
      <c r="I870">
        <v>182473397</v>
      </c>
      <c r="J870">
        <v>35</v>
      </c>
      <c r="K870">
        <v>31049</v>
      </c>
      <c r="L870" s="14">
        <v>1.4558999999999999E-6</v>
      </c>
      <c r="M870" s="14">
        <v>4.3897085721253497E-3</v>
      </c>
      <c r="N870" t="s">
        <v>1260</v>
      </c>
      <c r="O870" s="14">
        <v>6.3940000000000001E-6</v>
      </c>
    </row>
    <row r="871" spans="1:15" x14ac:dyDescent="0.2">
      <c r="A871" t="s">
        <v>699</v>
      </c>
      <c r="B871" t="s">
        <v>700</v>
      </c>
      <c r="C871" t="s">
        <v>218</v>
      </c>
      <c r="D871" t="s">
        <v>217</v>
      </c>
      <c r="E871">
        <v>-4.4424000000000001</v>
      </c>
      <c r="F871" t="s">
        <v>693</v>
      </c>
      <c r="G871" t="s">
        <v>694</v>
      </c>
      <c r="H871">
        <v>2</v>
      </c>
      <c r="I871">
        <v>182361421</v>
      </c>
      <c r="J871">
        <v>35</v>
      </c>
      <c r="K871">
        <v>26482</v>
      </c>
      <c r="L871" s="14">
        <v>8.8960999999999994E-6</v>
      </c>
      <c r="M871" s="14">
        <v>2.5163944199356102E-2</v>
      </c>
      <c r="N871" t="s">
        <v>1260</v>
      </c>
      <c r="O871" s="14">
        <v>6.3940000000000001E-6</v>
      </c>
    </row>
    <row r="872" spans="1:15" x14ac:dyDescent="0.2">
      <c r="A872" t="s">
        <v>709</v>
      </c>
      <c r="B872" t="s">
        <v>710</v>
      </c>
      <c r="C872" t="s">
        <v>218</v>
      </c>
      <c r="D872" t="s">
        <v>217</v>
      </c>
      <c r="E872">
        <v>4.3075999999999999</v>
      </c>
      <c r="F872" t="s">
        <v>711</v>
      </c>
      <c r="G872" t="s">
        <v>712</v>
      </c>
      <c r="H872">
        <v>2</v>
      </c>
      <c r="I872">
        <v>48022156</v>
      </c>
      <c r="J872">
        <v>16</v>
      </c>
      <c r="K872">
        <v>14259</v>
      </c>
      <c r="L872" s="14">
        <v>1.6504E-5</v>
      </c>
      <c r="M872" s="14">
        <v>4.5588582212786E-2</v>
      </c>
      <c r="N872" t="s">
        <v>1260</v>
      </c>
      <c r="O872" s="14">
        <v>6.4200000000000004E-6</v>
      </c>
    </row>
    <row r="873" spans="1:15" x14ac:dyDescent="0.2">
      <c r="A873" t="s">
        <v>371</v>
      </c>
      <c r="B873" t="s">
        <v>372</v>
      </c>
      <c r="C873" t="s">
        <v>223</v>
      </c>
      <c r="D873" t="s">
        <v>222</v>
      </c>
      <c r="E873">
        <v>18.587800000000001</v>
      </c>
      <c r="F873" t="s">
        <v>339</v>
      </c>
      <c r="G873" t="s">
        <v>340</v>
      </c>
      <c r="H873">
        <v>11</v>
      </c>
      <c r="I873">
        <v>68273592</v>
      </c>
      <c r="J873">
        <v>9</v>
      </c>
      <c r="K873">
        <v>3831</v>
      </c>
      <c r="L873" s="14">
        <v>4.0338999999999997E-77</v>
      </c>
      <c r="M873" s="14">
        <v>0</v>
      </c>
      <c r="N873" t="s">
        <v>169</v>
      </c>
      <c r="O873" s="14">
        <v>6.4500000000000001E-6</v>
      </c>
    </row>
    <row r="874" spans="1:15" x14ac:dyDescent="0.2">
      <c r="A874" t="s">
        <v>371</v>
      </c>
      <c r="B874" t="s">
        <v>372</v>
      </c>
      <c r="C874" t="s">
        <v>223</v>
      </c>
      <c r="D874" t="s">
        <v>222</v>
      </c>
      <c r="E874">
        <v>13.1983</v>
      </c>
      <c r="F874" t="s">
        <v>337</v>
      </c>
      <c r="G874" t="s">
        <v>338</v>
      </c>
      <c r="H874">
        <v>11</v>
      </c>
      <c r="I874">
        <v>68665023</v>
      </c>
      <c r="J874">
        <v>36</v>
      </c>
      <c r="K874">
        <v>31469</v>
      </c>
      <c r="L874" s="14">
        <v>8.9857E-40</v>
      </c>
      <c r="M874" s="14">
        <v>0</v>
      </c>
      <c r="N874" t="s">
        <v>169</v>
      </c>
      <c r="O874" s="14">
        <v>6.4500000000000001E-6</v>
      </c>
    </row>
    <row r="875" spans="1:15" x14ac:dyDescent="0.2">
      <c r="A875" t="s">
        <v>371</v>
      </c>
      <c r="B875" t="s">
        <v>372</v>
      </c>
      <c r="C875" t="s">
        <v>223</v>
      </c>
      <c r="D875" t="s">
        <v>222</v>
      </c>
      <c r="E875">
        <v>-11.889099999999999</v>
      </c>
      <c r="F875" t="s">
        <v>333</v>
      </c>
      <c r="G875" t="s">
        <v>334</v>
      </c>
      <c r="H875">
        <v>11</v>
      </c>
      <c r="I875">
        <v>68689690</v>
      </c>
      <c r="J875">
        <v>37</v>
      </c>
      <c r="K875">
        <v>31683</v>
      </c>
      <c r="L875" s="14">
        <v>1.3469E-32</v>
      </c>
      <c r="M875" s="14">
        <v>0</v>
      </c>
      <c r="N875" t="s">
        <v>169</v>
      </c>
      <c r="O875" s="14">
        <v>6.4500000000000001E-6</v>
      </c>
    </row>
    <row r="876" spans="1:15" x14ac:dyDescent="0.2">
      <c r="A876" t="s">
        <v>371</v>
      </c>
      <c r="B876" t="s">
        <v>372</v>
      </c>
      <c r="C876" t="s">
        <v>223</v>
      </c>
      <c r="D876" t="s">
        <v>222</v>
      </c>
      <c r="E876">
        <v>-11.822900000000001</v>
      </c>
      <c r="F876" t="s">
        <v>329</v>
      </c>
      <c r="G876" t="s">
        <v>330</v>
      </c>
      <c r="H876">
        <v>11</v>
      </c>
      <c r="I876">
        <v>68566983</v>
      </c>
      <c r="J876">
        <v>37</v>
      </c>
      <c r="K876">
        <v>31683</v>
      </c>
      <c r="L876" s="14">
        <v>2.9688999999999999E-32</v>
      </c>
      <c r="M876" s="14">
        <v>0</v>
      </c>
      <c r="N876" t="s">
        <v>169</v>
      </c>
      <c r="O876" s="14">
        <v>6.4500000000000001E-6</v>
      </c>
    </row>
    <row r="877" spans="1:15" x14ac:dyDescent="0.2">
      <c r="A877" t="s">
        <v>371</v>
      </c>
      <c r="B877" t="s">
        <v>372</v>
      </c>
      <c r="C877" t="s">
        <v>223</v>
      </c>
      <c r="D877" t="s">
        <v>222</v>
      </c>
      <c r="E877">
        <v>-10.6381</v>
      </c>
      <c r="F877" t="s">
        <v>335</v>
      </c>
      <c r="G877" t="s">
        <v>336</v>
      </c>
      <c r="H877">
        <v>11</v>
      </c>
      <c r="I877">
        <v>68496970</v>
      </c>
      <c r="J877">
        <v>36</v>
      </c>
      <c r="K877">
        <v>31469</v>
      </c>
      <c r="L877" s="14">
        <v>1.9791999999999999E-26</v>
      </c>
      <c r="M877" s="14">
        <v>0</v>
      </c>
      <c r="N877" t="s">
        <v>169</v>
      </c>
      <c r="O877" s="14">
        <v>6.4500000000000001E-6</v>
      </c>
    </row>
    <row r="878" spans="1:15" x14ac:dyDescent="0.2">
      <c r="A878" t="s">
        <v>371</v>
      </c>
      <c r="B878" t="s">
        <v>372</v>
      </c>
      <c r="C878" t="s">
        <v>223</v>
      </c>
      <c r="D878" t="s">
        <v>222</v>
      </c>
      <c r="E878">
        <v>8.0030999999999999</v>
      </c>
      <c r="F878" t="s">
        <v>327</v>
      </c>
      <c r="G878" t="s">
        <v>328</v>
      </c>
      <c r="H878">
        <v>11</v>
      </c>
      <c r="I878">
        <v>68305494</v>
      </c>
      <c r="J878">
        <v>37</v>
      </c>
      <c r="K878">
        <v>31683</v>
      </c>
      <c r="L878" s="14">
        <v>1.2142000000000001E-15</v>
      </c>
      <c r="M878" s="14">
        <v>0</v>
      </c>
      <c r="N878" t="s">
        <v>169</v>
      </c>
      <c r="O878" s="14">
        <v>6.4500000000000001E-6</v>
      </c>
    </row>
    <row r="879" spans="1:15" x14ac:dyDescent="0.2">
      <c r="A879" t="s">
        <v>371</v>
      </c>
      <c r="B879" t="s">
        <v>372</v>
      </c>
      <c r="C879" t="s">
        <v>223</v>
      </c>
      <c r="D879" t="s">
        <v>222</v>
      </c>
      <c r="E879">
        <v>6.0739000000000001</v>
      </c>
      <c r="F879" t="s">
        <v>331</v>
      </c>
      <c r="G879" t="s">
        <v>332</v>
      </c>
      <c r="H879">
        <v>11</v>
      </c>
      <c r="I879">
        <v>67812422</v>
      </c>
      <c r="J879">
        <v>36</v>
      </c>
      <c r="K879">
        <v>30934</v>
      </c>
      <c r="L879" s="14">
        <v>1.2492E-9</v>
      </c>
      <c r="M879" s="14">
        <v>1.31053010942926E-5</v>
      </c>
      <c r="N879" t="s">
        <v>169</v>
      </c>
      <c r="O879" s="14">
        <v>6.4500000000000001E-6</v>
      </c>
    </row>
    <row r="880" spans="1:15" x14ac:dyDescent="0.2">
      <c r="A880" t="s">
        <v>809</v>
      </c>
      <c r="B880" t="s">
        <v>810</v>
      </c>
      <c r="C880" t="s">
        <v>217</v>
      </c>
      <c r="D880" t="s">
        <v>218</v>
      </c>
      <c r="E880">
        <v>-15.392899999999999</v>
      </c>
      <c r="F880" t="s">
        <v>799</v>
      </c>
      <c r="G880" t="s">
        <v>800</v>
      </c>
      <c r="H880">
        <v>3</v>
      </c>
      <c r="I880">
        <v>124119453</v>
      </c>
      <c r="J880">
        <v>34</v>
      </c>
      <c r="K880">
        <v>26280</v>
      </c>
      <c r="L880" s="14">
        <v>1.8238E-53</v>
      </c>
      <c r="M880" s="14">
        <v>0</v>
      </c>
      <c r="N880" t="s">
        <v>202</v>
      </c>
      <c r="O880" s="14">
        <v>6.4729999999999997E-6</v>
      </c>
    </row>
    <row r="881" spans="1:15" x14ac:dyDescent="0.2">
      <c r="A881" t="s">
        <v>807</v>
      </c>
      <c r="B881" t="s">
        <v>808</v>
      </c>
      <c r="C881" t="s">
        <v>223</v>
      </c>
      <c r="D881" t="s">
        <v>217</v>
      </c>
      <c r="E881">
        <v>-15.392099999999999</v>
      </c>
      <c r="F881" t="s">
        <v>799</v>
      </c>
      <c r="G881" t="s">
        <v>800</v>
      </c>
      <c r="H881">
        <v>3</v>
      </c>
      <c r="I881">
        <v>124119453</v>
      </c>
      <c r="J881">
        <v>34</v>
      </c>
      <c r="K881">
        <v>26280</v>
      </c>
      <c r="L881" s="14">
        <v>1.8465E-53</v>
      </c>
      <c r="M881" s="14">
        <v>0</v>
      </c>
      <c r="N881" t="s">
        <v>202</v>
      </c>
      <c r="O881" s="14">
        <v>6.4729999999999997E-6</v>
      </c>
    </row>
    <row r="882" spans="1:15" x14ac:dyDescent="0.2">
      <c r="A882" t="s">
        <v>809</v>
      </c>
      <c r="B882" t="s">
        <v>810</v>
      </c>
      <c r="C882" t="s">
        <v>217</v>
      </c>
      <c r="D882" t="s">
        <v>218</v>
      </c>
      <c r="E882">
        <v>-14.060600000000001</v>
      </c>
      <c r="F882" t="s">
        <v>823</v>
      </c>
      <c r="G882" t="s">
        <v>824</v>
      </c>
      <c r="H882">
        <v>3</v>
      </c>
      <c r="I882">
        <v>124443901</v>
      </c>
      <c r="J882">
        <v>10</v>
      </c>
      <c r="K882">
        <v>4339</v>
      </c>
      <c r="L882" s="14">
        <v>6.6322000000000004E-45</v>
      </c>
      <c r="M882" s="14">
        <v>0</v>
      </c>
      <c r="N882" t="s">
        <v>202</v>
      </c>
      <c r="O882" s="14">
        <v>6.4729999999999997E-6</v>
      </c>
    </row>
    <row r="883" spans="1:15" x14ac:dyDescent="0.2">
      <c r="A883" t="s">
        <v>807</v>
      </c>
      <c r="B883" t="s">
        <v>808</v>
      </c>
      <c r="C883" t="s">
        <v>223</v>
      </c>
      <c r="D883" t="s">
        <v>217</v>
      </c>
      <c r="E883">
        <v>-14.059900000000001</v>
      </c>
      <c r="F883" t="s">
        <v>823</v>
      </c>
      <c r="G883" t="s">
        <v>824</v>
      </c>
      <c r="H883">
        <v>3</v>
      </c>
      <c r="I883">
        <v>124443901</v>
      </c>
      <c r="J883">
        <v>10</v>
      </c>
      <c r="K883">
        <v>4339</v>
      </c>
      <c r="L883" s="14">
        <v>6.6885999999999998E-45</v>
      </c>
      <c r="M883" s="14">
        <v>0</v>
      </c>
      <c r="N883" t="s">
        <v>202</v>
      </c>
      <c r="O883" s="14">
        <v>6.4729999999999997E-6</v>
      </c>
    </row>
    <row r="884" spans="1:15" x14ac:dyDescent="0.2">
      <c r="A884" t="s">
        <v>761</v>
      </c>
      <c r="B884" t="s">
        <v>762</v>
      </c>
      <c r="C884" t="s">
        <v>222</v>
      </c>
      <c r="D884" t="s">
        <v>223</v>
      </c>
      <c r="E884">
        <v>10.462400000000001</v>
      </c>
      <c r="F884" t="s">
        <v>763</v>
      </c>
      <c r="G884" t="s">
        <v>764</v>
      </c>
      <c r="H884">
        <v>17</v>
      </c>
      <c r="I884">
        <v>33319798</v>
      </c>
      <c r="J884">
        <v>34</v>
      </c>
      <c r="K884">
        <v>31256</v>
      </c>
      <c r="L884" s="14">
        <v>1.2882999999999999E-25</v>
      </c>
      <c r="M884" s="14">
        <v>0</v>
      </c>
      <c r="N884" t="s">
        <v>202</v>
      </c>
      <c r="O884" s="14">
        <v>6.4899999999999997E-6</v>
      </c>
    </row>
    <row r="885" spans="1:15" x14ac:dyDescent="0.2">
      <c r="A885" t="s">
        <v>761</v>
      </c>
      <c r="B885" t="s">
        <v>762</v>
      </c>
      <c r="C885" t="s">
        <v>222</v>
      </c>
      <c r="D885" t="s">
        <v>223</v>
      </c>
      <c r="E885">
        <v>8.2857000000000003</v>
      </c>
      <c r="F885" t="s">
        <v>811</v>
      </c>
      <c r="G885" t="s">
        <v>812</v>
      </c>
      <c r="H885">
        <v>17</v>
      </c>
      <c r="I885">
        <v>33585364</v>
      </c>
      <c r="J885">
        <v>34</v>
      </c>
      <c r="K885">
        <v>31256</v>
      </c>
      <c r="L885" s="14">
        <v>1.1752000000000001E-16</v>
      </c>
      <c r="M885" s="14">
        <v>0</v>
      </c>
      <c r="N885" t="s">
        <v>202</v>
      </c>
      <c r="O885" s="14">
        <v>6.4899999999999997E-6</v>
      </c>
    </row>
    <row r="886" spans="1:15" x14ac:dyDescent="0.2">
      <c r="A886" t="s">
        <v>761</v>
      </c>
      <c r="B886" t="s">
        <v>762</v>
      </c>
      <c r="C886" t="s">
        <v>222</v>
      </c>
      <c r="D886" t="s">
        <v>223</v>
      </c>
      <c r="E886">
        <v>-6.2705000000000002</v>
      </c>
      <c r="F886" t="s">
        <v>788</v>
      </c>
      <c r="G886" t="s">
        <v>789</v>
      </c>
      <c r="H886">
        <v>17</v>
      </c>
      <c r="I886">
        <v>33374673</v>
      </c>
      <c r="J886">
        <v>33</v>
      </c>
      <c r="K886">
        <v>30507</v>
      </c>
      <c r="L886" s="14">
        <v>3.5965999999999998E-10</v>
      </c>
      <c r="M886" s="14">
        <v>0</v>
      </c>
      <c r="N886" t="s">
        <v>202</v>
      </c>
      <c r="O886" s="14">
        <v>6.4899999999999997E-6</v>
      </c>
    </row>
    <row r="887" spans="1:15" x14ac:dyDescent="0.2">
      <c r="A887" t="s">
        <v>761</v>
      </c>
      <c r="B887" t="s">
        <v>762</v>
      </c>
      <c r="C887" t="s">
        <v>222</v>
      </c>
      <c r="D887" t="s">
        <v>223</v>
      </c>
      <c r="E887">
        <v>-6.0354999999999999</v>
      </c>
      <c r="F887" t="s">
        <v>825</v>
      </c>
      <c r="G887" t="s">
        <v>826</v>
      </c>
      <c r="H887">
        <v>17</v>
      </c>
      <c r="I887">
        <v>33646220</v>
      </c>
      <c r="J887">
        <v>13</v>
      </c>
      <c r="K887">
        <v>5502</v>
      </c>
      <c r="L887" s="14">
        <v>1.5837E-9</v>
      </c>
      <c r="M887" s="14">
        <v>1.3074459044257E-5</v>
      </c>
      <c r="N887" t="s">
        <v>202</v>
      </c>
      <c r="O887" s="14">
        <v>6.4899999999999997E-6</v>
      </c>
    </row>
    <row r="888" spans="1:15" x14ac:dyDescent="0.2">
      <c r="A888" t="s">
        <v>761</v>
      </c>
      <c r="B888" t="s">
        <v>762</v>
      </c>
      <c r="C888" t="s">
        <v>222</v>
      </c>
      <c r="D888" t="s">
        <v>223</v>
      </c>
      <c r="E888">
        <v>-5.1661000000000001</v>
      </c>
      <c r="F888" t="s">
        <v>817</v>
      </c>
      <c r="G888" t="s">
        <v>818</v>
      </c>
      <c r="H888">
        <v>17</v>
      </c>
      <c r="I888">
        <v>33689022</v>
      </c>
      <c r="J888">
        <v>34</v>
      </c>
      <c r="K888">
        <v>31256</v>
      </c>
      <c r="L888" s="14">
        <v>2.389E-7</v>
      </c>
      <c r="M888" s="14">
        <v>7.90784557907846E-4</v>
      </c>
      <c r="N888" t="s">
        <v>202</v>
      </c>
      <c r="O888" s="14">
        <v>6.4899999999999997E-6</v>
      </c>
    </row>
    <row r="889" spans="1:15" x14ac:dyDescent="0.2">
      <c r="A889" t="s">
        <v>761</v>
      </c>
      <c r="B889" t="s">
        <v>762</v>
      </c>
      <c r="C889" t="s">
        <v>222</v>
      </c>
      <c r="D889" t="s">
        <v>223</v>
      </c>
      <c r="E889">
        <v>-4.5132000000000003</v>
      </c>
      <c r="F889" t="s">
        <v>819</v>
      </c>
      <c r="G889" t="s">
        <v>820</v>
      </c>
      <c r="H889">
        <v>17</v>
      </c>
      <c r="I889">
        <v>33289377</v>
      </c>
      <c r="J889">
        <v>33</v>
      </c>
      <c r="K889">
        <v>31042</v>
      </c>
      <c r="L889" s="14">
        <v>6.3797000000000001E-6</v>
      </c>
      <c r="M889" s="14">
        <v>1.81965151787318E-2</v>
      </c>
      <c r="N889" t="s">
        <v>202</v>
      </c>
      <c r="O889" s="14">
        <v>6.4899999999999997E-6</v>
      </c>
    </row>
    <row r="890" spans="1:15" x14ac:dyDescent="0.2">
      <c r="A890" t="s">
        <v>761</v>
      </c>
      <c r="B890" t="s">
        <v>762</v>
      </c>
      <c r="C890" t="s">
        <v>222</v>
      </c>
      <c r="D890" t="s">
        <v>223</v>
      </c>
      <c r="E890">
        <v>-4.3060999999999998</v>
      </c>
      <c r="F890" t="s">
        <v>795</v>
      </c>
      <c r="G890" t="s">
        <v>796</v>
      </c>
      <c r="H890">
        <v>17</v>
      </c>
      <c r="I890">
        <v>33768985</v>
      </c>
      <c r="J890">
        <v>32</v>
      </c>
      <c r="K890">
        <v>25967</v>
      </c>
      <c r="L890" s="14">
        <v>1.6608000000000001E-5</v>
      </c>
      <c r="M890" s="14">
        <v>4.5818589289926902E-2</v>
      </c>
      <c r="N890" t="s">
        <v>202</v>
      </c>
      <c r="O890" s="14">
        <v>6.4899999999999997E-6</v>
      </c>
    </row>
    <row r="891" spans="1:15" x14ac:dyDescent="0.2">
      <c r="A891" t="s">
        <v>520</v>
      </c>
      <c r="B891" t="s">
        <v>521</v>
      </c>
      <c r="C891" t="s">
        <v>222</v>
      </c>
      <c r="D891" t="s">
        <v>217</v>
      </c>
      <c r="E891">
        <v>-33.431800000000003</v>
      </c>
      <c r="F891" t="s">
        <v>457</v>
      </c>
      <c r="G891" t="s">
        <v>458</v>
      </c>
      <c r="H891">
        <v>17</v>
      </c>
      <c r="I891">
        <v>38068477</v>
      </c>
      <c r="J891">
        <v>37</v>
      </c>
      <c r="K891">
        <v>31681</v>
      </c>
      <c r="L891" s="14">
        <v>4.7329000000000003E-245</v>
      </c>
      <c r="M891" s="14">
        <v>0</v>
      </c>
      <c r="N891" t="s">
        <v>202</v>
      </c>
      <c r="O891" s="14">
        <v>6.4980000000000003E-6</v>
      </c>
    </row>
    <row r="892" spans="1:15" x14ac:dyDescent="0.2">
      <c r="A892" t="s">
        <v>520</v>
      </c>
      <c r="B892" t="s">
        <v>521</v>
      </c>
      <c r="C892" t="s">
        <v>222</v>
      </c>
      <c r="D892" t="s">
        <v>217</v>
      </c>
      <c r="E892">
        <v>-31.8369</v>
      </c>
      <c r="F892" t="s">
        <v>467</v>
      </c>
      <c r="G892" t="s">
        <v>468</v>
      </c>
      <c r="H892">
        <v>17</v>
      </c>
      <c r="I892">
        <v>38080574</v>
      </c>
      <c r="J892">
        <v>37</v>
      </c>
      <c r="K892">
        <v>31681</v>
      </c>
      <c r="L892" s="14">
        <v>1.9920999999999999E-222</v>
      </c>
      <c r="M892" s="14">
        <v>0</v>
      </c>
      <c r="N892" t="s">
        <v>202</v>
      </c>
      <c r="O892" s="14">
        <v>6.4980000000000003E-6</v>
      </c>
    </row>
    <row r="893" spans="1:15" x14ac:dyDescent="0.2">
      <c r="A893" t="s">
        <v>520</v>
      </c>
      <c r="B893" t="s">
        <v>521</v>
      </c>
      <c r="C893" t="s">
        <v>222</v>
      </c>
      <c r="D893" t="s">
        <v>217</v>
      </c>
      <c r="E893">
        <v>12.3651</v>
      </c>
      <c r="F893" t="s">
        <v>459</v>
      </c>
      <c r="G893" t="s">
        <v>460</v>
      </c>
      <c r="H893">
        <v>17</v>
      </c>
      <c r="I893">
        <v>38145631</v>
      </c>
      <c r="J893">
        <v>37</v>
      </c>
      <c r="K893">
        <v>31681</v>
      </c>
      <c r="L893" s="14">
        <v>4.0421000000000002E-35</v>
      </c>
      <c r="M893" s="14">
        <v>0</v>
      </c>
      <c r="N893" t="s">
        <v>202</v>
      </c>
      <c r="O893" s="14">
        <v>6.4980000000000003E-6</v>
      </c>
    </row>
    <row r="894" spans="1:15" x14ac:dyDescent="0.2">
      <c r="A894" t="s">
        <v>520</v>
      </c>
      <c r="B894" t="s">
        <v>521</v>
      </c>
      <c r="C894" t="s">
        <v>222</v>
      </c>
      <c r="D894" t="s">
        <v>217</v>
      </c>
      <c r="E894">
        <v>7.9401000000000002</v>
      </c>
      <c r="F894" t="s">
        <v>455</v>
      </c>
      <c r="G894" t="s">
        <v>456</v>
      </c>
      <c r="H894">
        <v>17</v>
      </c>
      <c r="I894">
        <v>38196409</v>
      </c>
      <c r="J894">
        <v>37</v>
      </c>
      <c r="K894">
        <v>31681</v>
      </c>
      <c r="L894" s="14">
        <v>2.0217999999999998E-15</v>
      </c>
      <c r="M894" s="14">
        <v>0</v>
      </c>
      <c r="N894" t="s">
        <v>202</v>
      </c>
      <c r="O894" s="14">
        <v>6.4980000000000003E-6</v>
      </c>
    </row>
    <row r="895" spans="1:15" x14ac:dyDescent="0.2">
      <c r="A895" t="s">
        <v>520</v>
      </c>
      <c r="B895" t="s">
        <v>521</v>
      </c>
      <c r="C895" t="s">
        <v>222</v>
      </c>
      <c r="D895" t="s">
        <v>217</v>
      </c>
      <c r="E895">
        <v>-5.4566999999999997</v>
      </c>
      <c r="F895" t="s">
        <v>461</v>
      </c>
      <c r="G895" t="s">
        <v>462</v>
      </c>
      <c r="H895">
        <v>17</v>
      </c>
      <c r="I895">
        <v>37806527</v>
      </c>
      <c r="J895">
        <v>37</v>
      </c>
      <c r="K895">
        <v>31681</v>
      </c>
      <c r="L895" s="14">
        <v>4.8479E-8</v>
      </c>
      <c r="M895" s="14">
        <v>1.8987341772151901E-4</v>
      </c>
      <c r="N895" t="s">
        <v>202</v>
      </c>
      <c r="O895" s="14">
        <v>6.4980000000000003E-6</v>
      </c>
    </row>
    <row r="896" spans="1:15" x14ac:dyDescent="0.2">
      <c r="A896" t="s">
        <v>520</v>
      </c>
      <c r="B896" t="s">
        <v>521</v>
      </c>
      <c r="C896" t="s">
        <v>222</v>
      </c>
      <c r="D896" t="s">
        <v>217</v>
      </c>
      <c r="E896">
        <v>4.7129000000000003</v>
      </c>
      <c r="F896" t="s">
        <v>463</v>
      </c>
      <c r="G896" t="s">
        <v>464</v>
      </c>
      <c r="H896">
        <v>17</v>
      </c>
      <c r="I896">
        <v>37970819</v>
      </c>
      <c r="J896">
        <v>36</v>
      </c>
      <c r="K896">
        <v>31467</v>
      </c>
      <c r="L896" s="14">
        <v>2.4434000000000002E-6</v>
      </c>
      <c r="M896" s="14">
        <v>7.1363608803734898E-3</v>
      </c>
      <c r="N896" t="s">
        <v>202</v>
      </c>
      <c r="O896" s="14">
        <v>6.4980000000000003E-6</v>
      </c>
    </row>
    <row r="897" spans="1:15" x14ac:dyDescent="0.2">
      <c r="A897" t="s">
        <v>960</v>
      </c>
      <c r="B897" t="s">
        <v>961</v>
      </c>
      <c r="C897" t="s">
        <v>218</v>
      </c>
      <c r="D897" t="s">
        <v>217</v>
      </c>
      <c r="E897">
        <v>-5.6795</v>
      </c>
      <c r="F897" t="s">
        <v>276</v>
      </c>
      <c r="G897" t="s">
        <v>47</v>
      </c>
      <c r="H897">
        <v>2</v>
      </c>
      <c r="I897">
        <v>63281081</v>
      </c>
      <c r="J897">
        <v>37</v>
      </c>
      <c r="K897">
        <v>31684</v>
      </c>
      <c r="L897" s="14">
        <v>1.3501E-8</v>
      </c>
      <c r="M897" s="14">
        <v>7.0517340855183003E-5</v>
      </c>
      <c r="N897" t="s">
        <v>204</v>
      </c>
      <c r="O897" s="14">
        <v>6.5050000000000004E-6</v>
      </c>
    </row>
    <row r="898" spans="1:15" x14ac:dyDescent="0.2">
      <c r="A898" t="s">
        <v>960</v>
      </c>
      <c r="B898" t="s">
        <v>961</v>
      </c>
      <c r="C898" t="s">
        <v>218</v>
      </c>
      <c r="D898" t="s">
        <v>217</v>
      </c>
      <c r="E898">
        <v>-4.7877999999999998</v>
      </c>
      <c r="F898" t="s">
        <v>962</v>
      </c>
      <c r="G898" t="s">
        <v>963</v>
      </c>
      <c r="H898">
        <v>2</v>
      </c>
      <c r="I898">
        <v>64566991</v>
      </c>
      <c r="J898">
        <v>13</v>
      </c>
      <c r="K898">
        <v>5502</v>
      </c>
      <c r="L898" s="14">
        <v>1.6844999999999999E-6</v>
      </c>
      <c r="M898" s="14">
        <v>4.9674316673768799E-3</v>
      </c>
      <c r="N898" t="s">
        <v>204</v>
      </c>
      <c r="O898" s="14">
        <v>6.5050000000000004E-6</v>
      </c>
    </row>
    <row r="899" spans="1:15" x14ac:dyDescent="0.2">
      <c r="A899" t="s">
        <v>220</v>
      </c>
      <c r="B899" t="s">
        <v>221</v>
      </c>
      <c r="C899" t="s">
        <v>222</v>
      </c>
      <c r="D899" t="s">
        <v>223</v>
      </c>
      <c r="E899">
        <v>7.5914000000000001</v>
      </c>
      <c r="F899" t="s">
        <v>224</v>
      </c>
      <c r="G899" t="s">
        <v>225</v>
      </c>
      <c r="H899">
        <v>9</v>
      </c>
      <c r="I899">
        <v>77689311</v>
      </c>
      <c r="J899">
        <v>35</v>
      </c>
      <c r="K899">
        <v>25690</v>
      </c>
      <c r="L899" s="14">
        <v>3.1647E-14</v>
      </c>
      <c r="M899" s="14">
        <v>0</v>
      </c>
      <c r="N899" t="s">
        <v>169</v>
      </c>
      <c r="O899" s="14">
        <v>6.5459999999999997E-6</v>
      </c>
    </row>
    <row r="900" spans="1:15" x14ac:dyDescent="0.2">
      <c r="A900" t="s">
        <v>1067</v>
      </c>
      <c r="B900" t="s">
        <v>1068</v>
      </c>
      <c r="C900" t="s">
        <v>223</v>
      </c>
      <c r="D900" t="s">
        <v>222</v>
      </c>
      <c r="E900">
        <v>-6.0720000000000001</v>
      </c>
      <c r="F900" t="s">
        <v>1071</v>
      </c>
      <c r="G900" t="s">
        <v>1072</v>
      </c>
      <c r="H900">
        <v>6</v>
      </c>
      <c r="I900">
        <v>158602202</v>
      </c>
      <c r="J900">
        <v>32</v>
      </c>
      <c r="K900">
        <v>27639</v>
      </c>
      <c r="L900" s="14">
        <v>1.2633E-9</v>
      </c>
      <c r="M900" s="14">
        <v>1.3102725366876299E-5</v>
      </c>
      <c r="N900" t="s">
        <v>201</v>
      </c>
      <c r="O900" s="14">
        <v>6.6039999999999998E-6</v>
      </c>
    </row>
    <row r="901" spans="1:15" x14ac:dyDescent="0.2">
      <c r="A901" t="s">
        <v>1067</v>
      </c>
      <c r="B901" t="s">
        <v>1068</v>
      </c>
      <c r="C901" t="s">
        <v>223</v>
      </c>
      <c r="D901" t="s">
        <v>222</v>
      </c>
      <c r="E901">
        <v>4.468</v>
      </c>
      <c r="F901" t="s">
        <v>1069</v>
      </c>
      <c r="G901" t="s">
        <v>1070</v>
      </c>
      <c r="H901">
        <v>6</v>
      </c>
      <c r="I901">
        <v>158461548</v>
      </c>
      <c r="J901">
        <v>34</v>
      </c>
      <c r="K901">
        <v>26273</v>
      </c>
      <c r="L901" s="14">
        <v>7.9028E-6</v>
      </c>
      <c r="M901" s="14">
        <v>2.24849244731029E-2</v>
      </c>
      <c r="N901" t="s">
        <v>201</v>
      </c>
      <c r="O901" s="14">
        <v>6.6039999999999998E-6</v>
      </c>
    </row>
    <row r="902" spans="1:15" x14ac:dyDescent="0.2">
      <c r="A902" t="s">
        <v>629</v>
      </c>
      <c r="B902" t="s">
        <v>630</v>
      </c>
      <c r="C902" t="s">
        <v>222</v>
      </c>
      <c r="D902" t="s">
        <v>223</v>
      </c>
      <c r="E902">
        <v>5.3395000000000001</v>
      </c>
      <c r="F902" t="s">
        <v>651</v>
      </c>
      <c r="G902" t="s">
        <v>652</v>
      </c>
      <c r="H902">
        <v>15</v>
      </c>
      <c r="I902">
        <v>31174952</v>
      </c>
      <c r="J902">
        <v>10</v>
      </c>
      <c r="K902">
        <v>4022</v>
      </c>
      <c r="L902" s="14">
        <v>9.3254999999999997E-8</v>
      </c>
      <c r="M902" s="14">
        <v>3.3318664738794199E-4</v>
      </c>
      <c r="N902" t="s">
        <v>592</v>
      </c>
      <c r="O902" s="14">
        <v>6.618E-6</v>
      </c>
    </row>
    <row r="903" spans="1:15" x14ac:dyDescent="0.2">
      <c r="A903" t="s">
        <v>629</v>
      </c>
      <c r="B903" t="s">
        <v>630</v>
      </c>
      <c r="C903" t="s">
        <v>222</v>
      </c>
      <c r="D903" t="s">
        <v>223</v>
      </c>
      <c r="E903">
        <v>4.7079000000000004</v>
      </c>
      <c r="F903" t="s">
        <v>631</v>
      </c>
      <c r="G903" t="s">
        <v>632</v>
      </c>
      <c r="H903">
        <v>15</v>
      </c>
      <c r="I903">
        <v>30781404</v>
      </c>
      <c r="J903">
        <v>12</v>
      </c>
      <c r="K903">
        <v>5164</v>
      </c>
      <c r="L903" s="14">
        <v>2.5040000000000001E-6</v>
      </c>
      <c r="M903" s="14">
        <v>7.2978542853679197E-3</v>
      </c>
      <c r="N903" t="s">
        <v>592</v>
      </c>
      <c r="O903" s="14">
        <v>6.618E-6</v>
      </c>
    </row>
    <row r="904" spans="1:15" x14ac:dyDescent="0.2">
      <c r="A904" t="s">
        <v>629</v>
      </c>
      <c r="B904" t="s">
        <v>630</v>
      </c>
      <c r="C904" t="s">
        <v>222</v>
      </c>
      <c r="D904" t="s">
        <v>223</v>
      </c>
      <c r="E904">
        <v>4.5529000000000002</v>
      </c>
      <c r="F904" t="s">
        <v>653</v>
      </c>
      <c r="G904" t="s">
        <v>654</v>
      </c>
      <c r="H904">
        <v>15</v>
      </c>
      <c r="I904">
        <v>30781341</v>
      </c>
      <c r="J904">
        <v>12</v>
      </c>
      <c r="K904">
        <v>5164</v>
      </c>
      <c r="L904" s="14">
        <v>5.2936999999999998E-6</v>
      </c>
      <c r="M904" s="14">
        <v>1.5223002581187301E-2</v>
      </c>
      <c r="N904" t="s">
        <v>592</v>
      </c>
      <c r="O904" s="14">
        <v>6.618E-6</v>
      </c>
    </row>
    <row r="905" spans="1:15" x14ac:dyDescent="0.2">
      <c r="A905" t="s">
        <v>613</v>
      </c>
      <c r="B905" t="s">
        <v>614</v>
      </c>
      <c r="C905" t="s">
        <v>218</v>
      </c>
      <c r="D905" t="s">
        <v>223</v>
      </c>
      <c r="E905">
        <v>9.2408000000000001</v>
      </c>
      <c r="F905" t="s">
        <v>238</v>
      </c>
      <c r="G905" t="s">
        <v>239</v>
      </c>
      <c r="H905">
        <v>10</v>
      </c>
      <c r="I905">
        <v>61607467</v>
      </c>
      <c r="J905">
        <v>15</v>
      </c>
      <c r="K905">
        <v>14178</v>
      </c>
      <c r="L905" s="14">
        <v>2.4466E-20</v>
      </c>
      <c r="M905" s="14">
        <v>0</v>
      </c>
      <c r="N905" t="s">
        <v>592</v>
      </c>
      <c r="O905" s="14">
        <v>6.7390000000000002E-6</v>
      </c>
    </row>
    <row r="906" spans="1:15" x14ac:dyDescent="0.2">
      <c r="A906" t="s">
        <v>540</v>
      </c>
      <c r="B906" t="s">
        <v>541</v>
      </c>
      <c r="C906" t="s">
        <v>223</v>
      </c>
      <c r="D906" t="s">
        <v>222</v>
      </c>
      <c r="E906">
        <v>-21.627800000000001</v>
      </c>
      <c r="F906" t="s">
        <v>437</v>
      </c>
      <c r="G906" t="s">
        <v>438</v>
      </c>
      <c r="H906">
        <v>2</v>
      </c>
      <c r="I906">
        <v>96460658</v>
      </c>
      <c r="J906">
        <v>12</v>
      </c>
      <c r="K906">
        <v>5164</v>
      </c>
      <c r="L906" s="14">
        <v>9.8363999999999998E-104</v>
      </c>
      <c r="M906" s="14">
        <v>0</v>
      </c>
      <c r="N906" t="s">
        <v>203</v>
      </c>
      <c r="O906" s="14">
        <v>6.7569999999999998E-6</v>
      </c>
    </row>
    <row r="907" spans="1:15" x14ac:dyDescent="0.2">
      <c r="A907" t="s">
        <v>540</v>
      </c>
      <c r="B907" t="s">
        <v>541</v>
      </c>
      <c r="C907" t="s">
        <v>223</v>
      </c>
      <c r="D907" t="s">
        <v>222</v>
      </c>
      <c r="E907">
        <v>-17.757100000000001</v>
      </c>
      <c r="F907" t="s">
        <v>429</v>
      </c>
      <c r="G907" t="s">
        <v>430</v>
      </c>
      <c r="H907">
        <v>2</v>
      </c>
      <c r="I907">
        <v>97210427</v>
      </c>
      <c r="J907">
        <v>35</v>
      </c>
      <c r="K907">
        <v>31354</v>
      </c>
      <c r="L907" s="14">
        <v>1.5161000000000001E-70</v>
      </c>
      <c r="M907" s="14">
        <v>0</v>
      </c>
      <c r="N907" t="s">
        <v>203</v>
      </c>
      <c r="O907" s="14">
        <v>6.7569999999999998E-6</v>
      </c>
    </row>
    <row r="908" spans="1:15" x14ac:dyDescent="0.2">
      <c r="A908" t="s">
        <v>540</v>
      </c>
      <c r="B908" t="s">
        <v>541</v>
      </c>
      <c r="C908" t="s">
        <v>223</v>
      </c>
      <c r="D908" t="s">
        <v>222</v>
      </c>
      <c r="E908">
        <v>-14.1675</v>
      </c>
      <c r="F908" t="s">
        <v>425</v>
      </c>
      <c r="G908" t="s">
        <v>426</v>
      </c>
      <c r="H908">
        <v>2</v>
      </c>
      <c r="I908">
        <v>96924022</v>
      </c>
      <c r="J908">
        <v>36</v>
      </c>
      <c r="K908">
        <v>31568</v>
      </c>
      <c r="L908" s="14">
        <v>1.4538E-45</v>
      </c>
      <c r="M908" s="14">
        <v>0</v>
      </c>
      <c r="N908" t="s">
        <v>203</v>
      </c>
      <c r="O908" s="14">
        <v>6.7569999999999998E-6</v>
      </c>
    </row>
    <row r="909" spans="1:15" x14ac:dyDescent="0.2">
      <c r="A909" t="s">
        <v>540</v>
      </c>
      <c r="B909" t="s">
        <v>541</v>
      </c>
      <c r="C909" t="s">
        <v>223</v>
      </c>
      <c r="D909" t="s">
        <v>222</v>
      </c>
      <c r="E909">
        <v>-8.5615000000000006</v>
      </c>
      <c r="F909" t="s">
        <v>433</v>
      </c>
      <c r="G909" t="s">
        <v>434</v>
      </c>
      <c r="H909">
        <v>2</v>
      </c>
      <c r="I909">
        <v>96980235</v>
      </c>
      <c r="J909">
        <v>13</v>
      </c>
      <c r="K909">
        <v>5501</v>
      </c>
      <c r="L909" s="14">
        <v>1.1131E-17</v>
      </c>
      <c r="M909" s="14">
        <v>0</v>
      </c>
      <c r="N909" t="s">
        <v>203</v>
      </c>
      <c r="O909" s="14">
        <v>6.7569999999999998E-6</v>
      </c>
    </row>
    <row r="910" spans="1:15" x14ac:dyDescent="0.2">
      <c r="A910" t="s">
        <v>540</v>
      </c>
      <c r="B910" t="s">
        <v>541</v>
      </c>
      <c r="C910" t="s">
        <v>223</v>
      </c>
      <c r="D910" t="s">
        <v>222</v>
      </c>
      <c r="E910">
        <v>-7.7084999999999999</v>
      </c>
      <c r="F910" t="s">
        <v>435</v>
      </c>
      <c r="G910" t="s">
        <v>436</v>
      </c>
      <c r="H910">
        <v>2</v>
      </c>
      <c r="I910">
        <v>96477414</v>
      </c>
      <c r="J910">
        <v>13</v>
      </c>
      <c r="K910">
        <v>5501</v>
      </c>
      <c r="L910" s="14">
        <v>1.2721E-14</v>
      </c>
      <c r="M910" s="14">
        <v>0</v>
      </c>
      <c r="N910" t="s">
        <v>203</v>
      </c>
      <c r="O910" s="14">
        <v>6.7569999999999998E-6</v>
      </c>
    </row>
    <row r="911" spans="1:15" x14ac:dyDescent="0.2">
      <c r="A911" t="s">
        <v>540</v>
      </c>
      <c r="B911" t="s">
        <v>541</v>
      </c>
      <c r="C911" t="s">
        <v>223</v>
      </c>
      <c r="D911" t="s">
        <v>222</v>
      </c>
      <c r="E911">
        <v>6.0900999999999996</v>
      </c>
      <c r="F911" t="s">
        <v>431</v>
      </c>
      <c r="G911" t="s">
        <v>432</v>
      </c>
      <c r="H911">
        <v>2</v>
      </c>
      <c r="I911">
        <v>96992580</v>
      </c>
      <c r="J911">
        <v>36</v>
      </c>
      <c r="K911">
        <v>31568</v>
      </c>
      <c r="L911" s="14">
        <v>1.1291E-9</v>
      </c>
      <c r="M911" s="14">
        <v>1.311303435615E-5</v>
      </c>
      <c r="N911" t="s">
        <v>203</v>
      </c>
      <c r="O911" s="14">
        <v>6.7569999999999998E-6</v>
      </c>
    </row>
    <row r="912" spans="1:15" x14ac:dyDescent="0.2">
      <c r="A912" t="s">
        <v>540</v>
      </c>
      <c r="B912" t="s">
        <v>541</v>
      </c>
      <c r="C912" t="s">
        <v>223</v>
      </c>
      <c r="D912" t="s">
        <v>222</v>
      </c>
      <c r="E912">
        <v>-5.9316000000000004</v>
      </c>
      <c r="F912" t="s">
        <v>427</v>
      </c>
      <c r="G912" t="s">
        <v>428</v>
      </c>
      <c r="H912">
        <v>2</v>
      </c>
      <c r="I912">
        <v>96586064</v>
      </c>
      <c r="J912">
        <v>30</v>
      </c>
      <c r="K912">
        <v>22494</v>
      </c>
      <c r="L912" s="14">
        <v>2.9963000000000001E-9</v>
      </c>
      <c r="M912" s="14">
        <v>2.5992592111248302E-5</v>
      </c>
      <c r="N912" t="s">
        <v>203</v>
      </c>
      <c r="O912" s="14">
        <v>6.7569999999999998E-6</v>
      </c>
    </row>
    <row r="913" spans="1:15" x14ac:dyDescent="0.2">
      <c r="A913" t="s">
        <v>540</v>
      </c>
      <c r="B913" t="s">
        <v>541</v>
      </c>
      <c r="C913" t="s">
        <v>223</v>
      </c>
      <c r="D913" t="s">
        <v>222</v>
      </c>
      <c r="E913">
        <v>-5.5983999999999998</v>
      </c>
      <c r="F913" t="s">
        <v>423</v>
      </c>
      <c r="G913" t="s">
        <v>424</v>
      </c>
      <c r="H913">
        <v>2</v>
      </c>
      <c r="I913">
        <v>97388733</v>
      </c>
      <c r="J913">
        <v>35</v>
      </c>
      <c r="K913">
        <v>30819</v>
      </c>
      <c r="L913" s="14">
        <v>2.1634E-8</v>
      </c>
      <c r="M913" s="14">
        <v>1.08459869848156E-4</v>
      </c>
      <c r="N913" t="s">
        <v>203</v>
      </c>
      <c r="O913" s="14">
        <v>6.7569999999999998E-6</v>
      </c>
    </row>
    <row r="914" spans="1:15" x14ac:dyDescent="0.2">
      <c r="A914" t="s">
        <v>289</v>
      </c>
      <c r="B914" t="s">
        <v>290</v>
      </c>
      <c r="C914" t="s">
        <v>223</v>
      </c>
      <c r="D914" t="s">
        <v>222</v>
      </c>
      <c r="E914">
        <v>6.2519</v>
      </c>
      <c r="F914" t="s">
        <v>228</v>
      </c>
      <c r="G914" t="s">
        <v>229</v>
      </c>
      <c r="H914">
        <v>10</v>
      </c>
      <c r="I914">
        <v>89556184</v>
      </c>
      <c r="J914">
        <v>36</v>
      </c>
      <c r="K914">
        <v>31641</v>
      </c>
      <c r="L914" s="14">
        <v>4.0575000000000002E-10</v>
      </c>
      <c r="M914" s="14">
        <v>0</v>
      </c>
      <c r="N914" t="s">
        <v>169</v>
      </c>
      <c r="O914" s="14">
        <v>6.8210000000000004E-6</v>
      </c>
    </row>
    <row r="915" spans="1:15" x14ac:dyDescent="0.2">
      <c r="A915" t="s">
        <v>289</v>
      </c>
      <c r="B915" t="s">
        <v>290</v>
      </c>
      <c r="C915" t="s">
        <v>223</v>
      </c>
      <c r="D915" t="s">
        <v>222</v>
      </c>
      <c r="E915">
        <v>-5.8613</v>
      </c>
      <c r="F915" t="s">
        <v>230</v>
      </c>
      <c r="G915" t="s">
        <v>231</v>
      </c>
      <c r="H915">
        <v>10</v>
      </c>
      <c r="I915">
        <v>89463416</v>
      </c>
      <c r="J915">
        <v>36</v>
      </c>
      <c r="K915">
        <v>30932</v>
      </c>
      <c r="L915" s="14">
        <v>4.5898E-9</v>
      </c>
      <c r="M915" s="14">
        <v>3.2358270774009799E-5</v>
      </c>
      <c r="N915" t="s">
        <v>169</v>
      </c>
      <c r="O915" s="14">
        <v>6.8210000000000004E-6</v>
      </c>
    </row>
    <row r="916" spans="1:15" x14ac:dyDescent="0.2">
      <c r="A916" t="s">
        <v>289</v>
      </c>
      <c r="B916" t="s">
        <v>290</v>
      </c>
      <c r="C916" t="s">
        <v>223</v>
      </c>
      <c r="D916" t="s">
        <v>222</v>
      </c>
      <c r="E916">
        <v>4.4516</v>
      </c>
      <c r="F916" t="s">
        <v>232</v>
      </c>
      <c r="G916" t="s">
        <v>233</v>
      </c>
      <c r="H916">
        <v>10</v>
      </c>
      <c r="I916">
        <v>89621056</v>
      </c>
      <c r="J916">
        <v>26</v>
      </c>
      <c r="K916">
        <v>20199</v>
      </c>
      <c r="L916" s="14">
        <v>8.5312000000000006E-6</v>
      </c>
      <c r="M916" s="14">
        <v>2.4081145584725499E-2</v>
      </c>
      <c r="N916" t="s">
        <v>169</v>
      </c>
      <c r="O916" s="14">
        <v>6.8210000000000004E-6</v>
      </c>
    </row>
    <row r="917" spans="1:15" x14ac:dyDescent="0.2">
      <c r="A917" t="s">
        <v>934</v>
      </c>
      <c r="B917" t="s">
        <v>935</v>
      </c>
      <c r="C917" t="s">
        <v>217</v>
      </c>
      <c r="D917" t="s">
        <v>218</v>
      </c>
      <c r="E917">
        <v>-34.768799999999999</v>
      </c>
      <c r="F917" t="s">
        <v>847</v>
      </c>
      <c r="G917" t="s">
        <v>161</v>
      </c>
      <c r="H917">
        <v>9</v>
      </c>
      <c r="I917">
        <v>130597163</v>
      </c>
      <c r="J917">
        <v>34</v>
      </c>
      <c r="K917">
        <v>30899</v>
      </c>
      <c r="L917" s="14">
        <v>7.2064999999999997E-265</v>
      </c>
      <c r="M917" s="14">
        <v>0</v>
      </c>
      <c r="N917" t="s">
        <v>201</v>
      </c>
      <c r="O917" s="14">
        <v>6.8480000000000003E-6</v>
      </c>
    </row>
    <row r="918" spans="1:15" x14ac:dyDescent="0.2">
      <c r="A918" t="s">
        <v>934</v>
      </c>
      <c r="B918" t="s">
        <v>935</v>
      </c>
      <c r="C918" t="s">
        <v>217</v>
      </c>
      <c r="D918" t="s">
        <v>218</v>
      </c>
      <c r="E918">
        <v>9.8945000000000007</v>
      </c>
      <c r="F918" t="s">
        <v>851</v>
      </c>
      <c r="G918" t="s">
        <v>852</v>
      </c>
      <c r="H918">
        <v>9</v>
      </c>
      <c r="I918">
        <v>130657643</v>
      </c>
      <c r="J918">
        <v>33</v>
      </c>
      <c r="K918">
        <v>28132</v>
      </c>
      <c r="L918" s="14">
        <v>4.4023999999999997E-23</v>
      </c>
      <c r="M918" s="14">
        <v>0</v>
      </c>
      <c r="N918" t="s">
        <v>201</v>
      </c>
      <c r="O918" s="14">
        <v>6.8480000000000003E-6</v>
      </c>
    </row>
    <row r="919" spans="1:15" x14ac:dyDescent="0.2">
      <c r="A919" t="s">
        <v>992</v>
      </c>
      <c r="B919" t="s">
        <v>993</v>
      </c>
      <c r="C919" t="s">
        <v>223</v>
      </c>
      <c r="D919" t="s">
        <v>222</v>
      </c>
      <c r="E919">
        <v>9.1752000000000002</v>
      </c>
      <c r="F919" t="s">
        <v>851</v>
      </c>
      <c r="G919" t="s">
        <v>852</v>
      </c>
      <c r="H919">
        <v>9</v>
      </c>
      <c r="I919">
        <v>130657643</v>
      </c>
      <c r="J919">
        <v>34</v>
      </c>
      <c r="K919">
        <v>28408</v>
      </c>
      <c r="L919" s="14">
        <v>4.5073999999999998E-20</v>
      </c>
      <c r="M919" s="14">
        <v>0</v>
      </c>
      <c r="N919" t="s">
        <v>201</v>
      </c>
      <c r="O919" s="14">
        <v>6.8480000000000003E-6</v>
      </c>
    </row>
    <row r="920" spans="1:15" x14ac:dyDescent="0.2">
      <c r="A920" t="s">
        <v>994</v>
      </c>
      <c r="B920" t="s">
        <v>995</v>
      </c>
      <c r="C920" t="s">
        <v>223</v>
      </c>
      <c r="D920" t="s">
        <v>222</v>
      </c>
      <c r="E920">
        <v>8.8216000000000001</v>
      </c>
      <c r="F920" t="s">
        <v>851</v>
      </c>
      <c r="G920" t="s">
        <v>852</v>
      </c>
      <c r="H920">
        <v>9</v>
      </c>
      <c r="I920">
        <v>130657643</v>
      </c>
      <c r="J920">
        <v>35</v>
      </c>
      <c r="K920">
        <v>28794</v>
      </c>
      <c r="L920" s="14">
        <v>1.1283999999999999E-18</v>
      </c>
      <c r="M920" s="14">
        <v>0</v>
      </c>
      <c r="N920" t="s">
        <v>201</v>
      </c>
      <c r="O920" s="14">
        <v>6.8480000000000003E-6</v>
      </c>
    </row>
    <row r="921" spans="1:15" x14ac:dyDescent="0.2">
      <c r="A921" t="s">
        <v>934</v>
      </c>
      <c r="B921" t="s">
        <v>935</v>
      </c>
      <c r="C921" t="s">
        <v>217</v>
      </c>
      <c r="D921" t="s">
        <v>218</v>
      </c>
      <c r="E921">
        <v>-6.2568999999999999</v>
      </c>
      <c r="F921" t="s">
        <v>849</v>
      </c>
      <c r="G921" t="s">
        <v>850</v>
      </c>
      <c r="H921">
        <v>9</v>
      </c>
      <c r="I921">
        <v>130304443</v>
      </c>
      <c r="J921">
        <v>33</v>
      </c>
      <c r="K921">
        <v>30685</v>
      </c>
      <c r="L921" s="14">
        <v>3.9245000000000003E-10</v>
      </c>
      <c r="M921" s="14">
        <v>0</v>
      </c>
      <c r="N921" t="s">
        <v>201</v>
      </c>
      <c r="O921" s="14">
        <v>6.8480000000000003E-6</v>
      </c>
    </row>
    <row r="922" spans="1:15" x14ac:dyDescent="0.2">
      <c r="A922" t="s">
        <v>992</v>
      </c>
      <c r="B922" t="s">
        <v>993</v>
      </c>
      <c r="C922" t="s">
        <v>223</v>
      </c>
      <c r="D922" t="s">
        <v>222</v>
      </c>
      <c r="E922">
        <v>6.0674000000000001</v>
      </c>
      <c r="F922" t="s">
        <v>848</v>
      </c>
      <c r="G922" t="s">
        <v>156</v>
      </c>
      <c r="H922">
        <v>9</v>
      </c>
      <c r="I922">
        <v>130634390</v>
      </c>
      <c r="J922">
        <v>16</v>
      </c>
      <c r="K922">
        <v>14253</v>
      </c>
      <c r="L922" s="14">
        <v>1.3000000000000001E-9</v>
      </c>
      <c r="M922" s="14">
        <v>1.31001506517325E-5</v>
      </c>
      <c r="N922" t="s">
        <v>201</v>
      </c>
      <c r="O922" s="14">
        <v>6.8480000000000003E-6</v>
      </c>
    </row>
    <row r="923" spans="1:15" x14ac:dyDescent="0.2">
      <c r="A923" t="s">
        <v>992</v>
      </c>
      <c r="B923" t="s">
        <v>993</v>
      </c>
      <c r="C923" t="s">
        <v>223</v>
      </c>
      <c r="D923" t="s">
        <v>222</v>
      </c>
      <c r="E923">
        <v>-5.8487999999999998</v>
      </c>
      <c r="F923" t="s">
        <v>849</v>
      </c>
      <c r="G923" t="s">
        <v>850</v>
      </c>
      <c r="H923">
        <v>9</v>
      </c>
      <c r="I923">
        <v>130304443</v>
      </c>
      <c r="J923">
        <v>34</v>
      </c>
      <c r="K923">
        <v>30961</v>
      </c>
      <c r="L923" s="14">
        <v>4.9512999999999996E-9</v>
      </c>
      <c r="M923" s="14">
        <v>3.2331070158422203E-5</v>
      </c>
      <c r="N923" t="s">
        <v>201</v>
      </c>
      <c r="O923" s="14">
        <v>6.8480000000000003E-6</v>
      </c>
    </row>
    <row r="924" spans="1:15" x14ac:dyDescent="0.2">
      <c r="A924" t="s">
        <v>994</v>
      </c>
      <c r="B924" t="s">
        <v>995</v>
      </c>
      <c r="C924" t="s">
        <v>223</v>
      </c>
      <c r="D924" t="s">
        <v>222</v>
      </c>
      <c r="E924">
        <v>-5.8055000000000003</v>
      </c>
      <c r="F924" t="s">
        <v>849</v>
      </c>
      <c r="G924" t="s">
        <v>850</v>
      </c>
      <c r="H924">
        <v>9</v>
      </c>
      <c r="I924">
        <v>130304443</v>
      </c>
      <c r="J924">
        <v>35</v>
      </c>
      <c r="K924">
        <v>31347</v>
      </c>
      <c r="L924" s="14">
        <v>6.4136000000000003E-9</v>
      </c>
      <c r="M924" s="14">
        <v>4.5172947857511603E-5</v>
      </c>
      <c r="N924" t="s">
        <v>201</v>
      </c>
      <c r="O924" s="14">
        <v>6.8480000000000003E-6</v>
      </c>
    </row>
    <row r="925" spans="1:15" x14ac:dyDescent="0.2">
      <c r="A925" t="s">
        <v>994</v>
      </c>
      <c r="B925" t="s">
        <v>995</v>
      </c>
      <c r="C925" t="s">
        <v>223</v>
      </c>
      <c r="D925" t="s">
        <v>222</v>
      </c>
      <c r="E925">
        <v>5.7481</v>
      </c>
      <c r="F925" t="s">
        <v>848</v>
      </c>
      <c r="G925" t="s">
        <v>156</v>
      </c>
      <c r="H925">
        <v>9</v>
      </c>
      <c r="I925">
        <v>130634390</v>
      </c>
      <c r="J925">
        <v>16</v>
      </c>
      <c r="K925">
        <v>14255</v>
      </c>
      <c r="L925" s="14">
        <v>9.0304999999999994E-9</v>
      </c>
      <c r="M925" s="14">
        <v>5.7929969104016498E-5</v>
      </c>
      <c r="N925" t="s">
        <v>201</v>
      </c>
      <c r="O925" s="14">
        <v>6.8480000000000003E-6</v>
      </c>
    </row>
    <row r="926" spans="1:15" x14ac:dyDescent="0.2">
      <c r="A926" t="s">
        <v>934</v>
      </c>
      <c r="B926" t="s">
        <v>935</v>
      </c>
      <c r="C926" t="s">
        <v>217</v>
      </c>
      <c r="D926" t="s">
        <v>218</v>
      </c>
      <c r="E926">
        <v>5.3074000000000003</v>
      </c>
      <c r="F926" t="s">
        <v>848</v>
      </c>
      <c r="G926" t="s">
        <v>156</v>
      </c>
      <c r="H926">
        <v>9</v>
      </c>
      <c r="I926">
        <v>130634390</v>
      </c>
      <c r="J926">
        <v>15</v>
      </c>
      <c r="K926">
        <v>13922</v>
      </c>
      <c r="L926" s="14">
        <v>1.1131999999999999E-7</v>
      </c>
      <c r="M926" s="14">
        <v>3.8282917032760099E-4</v>
      </c>
      <c r="N926" t="s">
        <v>201</v>
      </c>
      <c r="O926" s="14">
        <v>6.8480000000000003E-6</v>
      </c>
    </row>
    <row r="927" spans="1:15" x14ac:dyDescent="0.2">
      <c r="A927" t="s">
        <v>934</v>
      </c>
      <c r="B927" t="s">
        <v>935</v>
      </c>
      <c r="C927" t="s">
        <v>217</v>
      </c>
      <c r="D927" t="s">
        <v>218</v>
      </c>
      <c r="E927">
        <v>-5.2426000000000004</v>
      </c>
      <c r="F927" t="s">
        <v>853</v>
      </c>
      <c r="G927" t="s">
        <v>854</v>
      </c>
      <c r="H927">
        <v>9</v>
      </c>
      <c r="I927">
        <v>130486112</v>
      </c>
      <c r="J927">
        <v>34</v>
      </c>
      <c r="K927">
        <v>30899</v>
      </c>
      <c r="L927" s="14">
        <v>1.5832999999999999E-7</v>
      </c>
      <c r="M927" s="14">
        <v>5.2539404553415099E-4</v>
      </c>
      <c r="N927" t="s">
        <v>201</v>
      </c>
      <c r="O927" s="14">
        <v>6.8480000000000003E-6</v>
      </c>
    </row>
    <row r="928" spans="1:15" x14ac:dyDescent="0.2">
      <c r="A928" t="s">
        <v>992</v>
      </c>
      <c r="B928" t="s">
        <v>993</v>
      </c>
      <c r="C928" t="s">
        <v>223</v>
      </c>
      <c r="D928" t="s">
        <v>222</v>
      </c>
      <c r="E928">
        <v>-5.2042000000000002</v>
      </c>
      <c r="F928" t="s">
        <v>855</v>
      </c>
      <c r="G928" t="s">
        <v>856</v>
      </c>
      <c r="H928">
        <v>9</v>
      </c>
      <c r="I928">
        <v>130581572</v>
      </c>
      <c r="J928">
        <v>13</v>
      </c>
      <c r="K928">
        <v>5492</v>
      </c>
      <c r="L928" s="14">
        <v>1.9483E-7</v>
      </c>
      <c r="M928" s="14">
        <v>6.4882400648823995E-4</v>
      </c>
      <c r="N928" t="s">
        <v>201</v>
      </c>
      <c r="O928" s="14">
        <v>6.8480000000000003E-6</v>
      </c>
    </row>
    <row r="929" spans="1:15" x14ac:dyDescent="0.2">
      <c r="A929" t="s">
        <v>994</v>
      </c>
      <c r="B929" t="s">
        <v>995</v>
      </c>
      <c r="C929" t="s">
        <v>223</v>
      </c>
      <c r="D929" t="s">
        <v>222</v>
      </c>
      <c r="E929">
        <v>-5.0587</v>
      </c>
      <c r="F929" t="s">
        <v>855</v>
      </c>
      <c r="G929" t="s">
        <v>856</v>
      </c>
      <c r="H929">
        <v>9</v>
      </c>
      <c r="I929">
        <v>130581572</v>
      </c>
      <c r="J929">
        <v>13</v>
      </c>
      <c r="K929">
        <v>5494</v>
      </c>
      <c r="L929" s="14">
        <v>4.2189999999999999E-7</v>
      </c>
      <c r="M929" s="14">
        <v>1.3289652614661899E-3</v>
      </c>
      <c r="N929" t="s">
        <v>201</v>
      </c>
      <c r="O929" s="14">
        <v>6.8480000000000003E-6</v>
      </c>
    </row>
    <row r="930" spans="1:15" x14ac:dyDescent="0.2">
      <c r="A930" t="s">
        <v>992</v>
      </c>
      <c r="B930" t="s">
        <v>993</v>
      </c>
      <c r="C930" t="s">
        <v>223</v>
      </c>
      <c r="D930" t="s">
        <v>222</v>
      </c>
      <c r="E930">
        <v>-4.6981999999999999</v>
      </c>
      <c r="F930" t="s">
        <v>853</v>
      </c>
      <c r="G930" t="s">
        <v>854</v>
      </c>
      <c r="H930">
        <v>9</v>
      </c>
      <c r="I930">
        <v>130486112</v>
      </c>
      <c r="J930">
        <v>35</v>
      </c>
      <c r="K930">
        <v>31175</v>
      </c>
      <c r="L930" s="14">
        <v>2.6220999999999998E-6</v>
      </c>
      <c r="M930" s="14">
        <v>7.5222578886802701E-3</v>
      </c>
      <c r="N930" t="s">
        <v>201</v>
      </c>
      <c r="O930" s="14">
        <v>6.8480000000000003E-6</v>
      </c>
    </row>
    <row r="931" spans="1:15" x14ac:dyDescent="0.2">
      <c r="A931" t="s">
        <v>994</v>
      </c>
      <c r="B931" t="s">
        <v>995</v>
      </c>
      <c r="C931" t="s">
        <v>223</v>
      </c>
      <c r="D931" t="s">
        <v>222</v>
      </c>
      <c r="E931">
        <v>-4.6882000000000001</v>
      </c>
      <c r="F931" t="s">
        <v>853</v>
      </c>
      <c r="G931" t="s">
        <v>854</v>
      </c>
      <c r="H931">
        <v>9</v>
      </c>
      <c r="I931">
        <v>130486112</v>
      </c>
      <c r="J931">
        <v>36</v>
      </c>
      <c r="K931">
        <v>31561</v>
      </c>
      <c r="L931" s="14">
        <v>2.7535E-6</v>
      </c>
      <c r="M931" s="14">
        <v>7.9777253192906007E-3</v>
      </c>
      <c r="N931" t="s">
        <v>201</v>
      </c>
      <c r="O931" s="14">
        <v>6.8480000000000003E-6</v>
      </c>
    </row>
    <row r="932" spans="1:15" x14ac:dyDescent="0.2">
      <c r="A932" t="s">
        <v>992</v>
      </c>
      <c r="B932" t="s">
        <v>993</v>
      </c>
      <c r="C932" t="s">
        <v>223</v>
      </c>
      <c r="D932" t="s">
        <v>222</v>
      </c>
      <c r="E932">
        <v>-38.284100000000002</v>
      </c>
      <c r="F932" t="s">
        <v>847</v>
      </c>
      <c r="G932" t="s">
        <v>161</v>
      </c>
      <c r="H932">
        <v>9</v>
      </c>
      <c r="I932">
        <v>130597163</v>
      </c>
      <c r="J932">
        <v>35</v>
      </c>
      <c r="K932">
        <v>31175</v>
      </c>
      <c r="L932" s="17" t="s">
        <v>1257</v>
      </c>
      <c r="M932" s="14">
        <v>0</v>
      </c>
      <c r="N932" t="s">
        <v>201</v>
      </c>
      <c r="O932" s="14">
        <v>6.8480000000000003E-6</v>
      </c>
    </row>
    <row r="933" spans="1:15" x14ac:dyDescent="0.2">
      <c r="A933" t="s">
        <v>994</v>
      </c>
      <c r="B933" t="s">
        <v>995</v>
      </c>
      <c r="C933" t="s">
        <v>223</v>
      </c>
      <c r="D933" t="s">
        <v>222</v>
      </c>
      <c r="E933">
        <v>-37.985999999999997</v>
      </c>
      <c r="F933" t="s">
        <v>847</v>
      </c>
      <c r="G933" t="s">
        <v>161</v>
      </c>
      <c r="H933">
        <v>9</v>
      </c>
      <c r="I933">
        <v>130597163</v>
      </c>
      <c r="J933">
        <v>36</v>
      </c>
      <c r="K933">
        <v>31561</v>
      </c>
      <c r="L933" s="17" t="s">
        <v>1257</v>
      </c>
      <c r="M933" s="14">
        <v>0</v>
      </c>
      <c r="N933" t="s">
        <v>201</v>
      </c>
      <c r="O933" s="14">
        <v>6.8480000000000003E-6</v>
      </c>
    </row>
    <row r="934" spans="1:15" x14ac:dyDescent="0.2">
      <c r="A934" t="s">
        <v>365</v>
      </c>
      <c r="B934" t="s">
        <v>366</v>
      </c>
      <c r="C934" t="s">
        <v>217</v>
      </c>
      <c r="D934" t="s">
        <v>218</v>
      </c>
      <c r="E934">
        <v>-28.512699999999999</v>
      </c>
      <c r="F934" t="s">
        <v>250</v>
      </c>
      <c r="G934" t="s">
        <v>251</v>
      </c>
      <c r="H934">
        <v>1</v>
      </c>
      <c r="I934">
        <v>11856378</v>
      </c>
      <c r="J934">
        <v>35</v>
      </c>
      <c r="K934">
        <v>31354</v>
      </c>
      <c r="L934" s="14">
        <v>8.1293000000000002E-179</v>
      </c>
      <c r="M934" s="14">
        <v>0</v>
      </c>
      <c r="N934" t="s">
        <v>169</v>
      </c>
      <c r="O934" s="14">
        <v>6.8929999999999999E-6</v>
      </c>
    </row>
    <row r="935" spans="1:15" x14ac:dyDescent="0.2">
      <c r="A935" t="s">
        <v>365</v>
      </c>
      <c r="B935" t="s">
        <v>366</v>
      </c>
      <c r="C935" t="s">
        <v>217</v>
      </c>
      <c r="D935" t="s">
        <v>218</v>
      </c>
      <c r="E935">
        <v>-20.311</v>
      </c>
      <c r="F935" t="s">
        <v>246</v>
      </c>
      <c r="G935" t="s">
        <v>247</v>
      </c>
      <c r="H935">
        <v>1</v>
      </c>
      <c r="I935">
        <v>11983066</v>
      </c>
      <c r="J935">
        <v>14</v>
      </c>
      <c r="K935">
        <v>6420</v>
      </c>
      <c r="L935" s="14">
        <v>1.0237E-91</v>
      </c>
      <c r="M935" s="14">
        <v>0</v>
      </c>
      <c r="N935" t="s">
        <v>169</v>
      </c>
      <c r="O935" s="14">
        <v>6.8929999999999999E-6</v>
      </c>
    </row>
    <row r="936" spans="1:15" x14ac:dyDescent="0.2">
      <c r="A936" t="s">
        <v>365</v>
      </c>
      <c r="B936" t="s">
        <v>366</v>
      </c>
      <c r="C936" t="s">
        <v>217</v>
      </c>
      <c r="D936" t="s">
        <v>218</v>
      </c>
      <c r="E936">
        <v>-10.226699999999999</v>
      </c>
      <c r="F936" t="s">
        <v>242</v>
      </c>
      <c r="G936" t="s">
        <v>243</v>
      </c>
      <c r="H936">
        <v>1</v>
      </c>
      <c r="I936">
        <v>11884704</v>
      </c>
      <c r="J936">
        <v>36</v>
      </c>
      <c r="K936">
        <v>31568</v>
      </c>
      <c r="L936" s="14">
        <v>1.5041000000000001E-24</v>
      </c>
      <c r="M936" s="14">
        <v>0</v>
      </c>
      <c r="N936" t="s">
        <v>169</v>
      </c>
      <c r="O936" s="14">
        <v>6.8929999999999999E-6</v>
      </c>
    </row>
    <row r="937" spans="1:15" x14ac:dyDescent="0.2">
      <c r="A937" t="s">
        <v>365</v>
      </c>
      <c r="B937" t="s">
        <v>366</v>
      </c>
      <c r="C937" t="s">
        <v>217</v>
      </c>
      <c r="D937" t="s">
        <v>218</v>
      </c>
      <c r="E937">
        <v>-38.265099999999997</v>
      </c>
      <c r="F937" t="s">
        <v>244</v>
      </c>
      <c r="G937" t="s">
        <v>245</v>
      </c>
      <c r="H937">
        <v>1</v>
      </c>
      <c r="I937">
        <v>12014928</v>
      </c>
      <c r="J937">
        <v>36</v>
      </c>
      <c r="K937">
        <v>31568</v>
      </c>
      <c r="L937" s="17" t="s">
        <v>1257</v>
      </c>
      <c r="M937" s="14">
        <v>0</v>
      </c>
      <c r="N937" t="s">
        <v>169</v>
      </c>
      <c r="O937" s="14">
        <v>6.8929999999999999E-6</v>
      </c>
    </row>
    <row r="938" spans="1:15" x14ac:dyDescent="0.2">
      <c r="A938" t="s">
        <v>365</v>
      </c>
      <c r="B938" t="s">
        <v>366</v>
      </c>
      <c r="C938" t="s">
        <v>217</v>
      </c>
      <c r="D938" t="s">
        <v>218</v>
      </c>
      <c r="E938">
        <v>-39.023200000000003</v>
      </c>
      <c r="F938" t="s">
        <v>248</v>
      </c>
      <c r="G938" t="s">
        <v>249</v>
      </c>
      <c r="H938">
        <v>1</v>
      </c>
      <c r="I938">
        <v>12056904</v>
      </c>
      <c r="J938">
        <v>36</v>
      </c>
      <c r="K938">
        <v>31568</v>
      </c>
      <c r="L938" s="17" t="s">
        <v>1257</v>
      </c>
      <c r="M938" s="14">
        <v>0</v>
      </c>
      <c r="N938" t="s">
        <v>169</v>
      </c>
      <c r="O938" s="14">
        <v>6.8929999999999999E-6</v>
      </c>
    </row>
    <row r="939" spans="1:15" x14ac:dyDescent="0.2">
      <c r="A939" t="s">
        <v>544</v>
      </c>
      <c r="B939" t="s">
        <v>545</v>
      </c>
      <c r="C939" t="s">
        <v>223</v>
      </c>
      <c r="D939" t="s">
        <v>222</v>
      </c>
      <c r="E939">
        <v>-21.024699999999999</v>
      </c>
      <c r="F939" t="s">
        <v>437</v>
      </c>
      <c r="G939" t="s">
        <v>438</v>
      </c>
      <c r="H939">
        <v>2</v>
      </c>
      <c r="I939">
        <v>96460658</v>
      </c>
      <c r="J939">
        <v>12</v>
      </c>
      <c r="K939">
        <v>5164</v>
      </c>
      <c r="L939" s="14">
        <v>3.8903000000000001E-98</v>
      </c>
      <c r="M939" s="14">
        <v>0</v>
      </c>
      <c r="N939" t="s">
        <v>203</v>
      </c>
      <c r="O939" s="14">
        <v>6.9009999999999997E-6</v>
      </c>
    </row>
    <row r="940" spans="1:15" x14ac:dyDescent="0.2">
      <c r="A940" t="s">
        <v>544</v>
      </c>
      <c r="B940" t="s">
        <v>545</v>
      </c>
      <c r="C940" t="s">
        <v>223</v>
      </c>
      <c r="D940" t="s">
        <v>222</v>
      </c>
      <c r="E940">
        <v>-17.892499999999998</v>
      </c>
      <c r="F940" t="s">
        <v>429</v>
      </c>
      <c r="G940" t="s">
        <v>430</v>
      </c>
      <c r="H940">
        <v>2</v>
      </c>
      <c r="I940">
        <v>97210427</v>
      </c>
      <c r="J940">
        <v>35</v>
      </c>
      <c r="K940">
        <v>31354</v>
      </c>
      <c r="L940" s="14">
        <v>1.3467999999999999E-71</v>
      </c>
      <c r="M940" s="14">
        <v>0</v>
      </c>
      <c r="N940" t="s">
        <v>203</v>
      </c>
      <c r="O940" s="14">
        <v>6.9009999999999997E-6</v>
      </c>
    </row>
    <row r="941" spans="1:15" x14ac:dyDescent="0.2">
      <c r="A941" t="s">
        <v>544</v>
      </c>
      <c r="B941" t="s">
        <v>545</v>
      </c>
      <c r="C941" t="s">
        <v>223</v>
      </c>
      <c r="D941" t="s">
        <v>222</v>
      </c>
      <c r="E941">
        <v>-14.893800000000001</v>
      </c>
      <c r="F941" t="s">
        <v>425</v>
      </c>
      <c r="G941" t="s">
        <v>426</v>
      </c>
      <c r="H941">
        <v>2</v>
      </c>
      <c r="I941">
        <v>96924022</v>
      </c>
      <c r="J941">
        <v>36</v>
      </c>
      <c r="K941">
        <v>31568</v>
      </c>
      <c r="L941" s="14">
        <v>3.6162E-50</v>
      </c>
      <c r="M941" s="14">
        <v>0</v>
      </c>
      <c r="N941" t="s">
        <v>203</v>
      </c>
      <c r="O941" s="14">
        <v>6.9009999999999997E-6</v>
      </c>
    </row>
    <row r="942" spans="1:15" x14ac:dyDescent="0.2">
      <c r="A942" t="s">
        <v>544</v>
      </c>
      <c r="B942" t="s">
        <v>545</v>
      </c>
      <c r="C942" t="s">
        <v>223</v>
      </c>
      <c r="D942" t="s">
        <v>222</v>
      </c>
      <c r="E942">
        <v>-7.4165999999999999</v>
      </c>
      <c r="F942" t="s">
        <v>433</v>
      </c>
      <c r="G942" t="s">
        <v>434</v>
      </c>
      <c r="H942">
        <v>2</v>
      </c>
      <c r="I942">
        <v>96980235</v>
      </c>
      <c r="J942">
        <v>13</v>
      </c>
      <c r="K942">
        <v>5501</v>
      </c>
      <c r="L942" s="14">
        <v>1.2017000000000001E-13</v>
      </c>
      <c r="M942" s="14">
        <v>0</v>
      </c>
      <c r="N942" t="s">
        <v>203</v>
      </c>
      <c r="O942" s="14">
        <v>6.9009999999999997E-6</v>
      </c>
    </row>
    <row r="943" spans="1:15" x14ac:dyDescent="0.2">
      <c r="A943" t="s">
        <v>544</v>
      </c>
      <c r="B943" t="s">
        <v>545</v>
      </c>
      <c r="C943" t="s">
        <v>223</v>
      </c>
      <c r="D943" t="s">
        <v>222</v>
      </c>
      <c r="E943">
        <v>-7.0664999999999996</v>
      </c>
      <c r="F943" t="s">
        <v>435</v>
      </c>
      <c r="G943" t="s">
        <v>436</v>
      </c>
      <c r="H943">
        <v>2</v>
      </c>
      <c r="I943">
        <v>96477414</v>
      </c>
      <c r="J943">
        <v>13</v>
      </c>
      <c r="K943">
        <v>5501</v>
      </c>
      <c r="L943" s="14">
        <v>1.5878E-12</v>
      </c>
      <c r="M943" s="14">
        <v>0</v>
      </c>
      <c r="N943" t="s">
        <v>203</v>
      </c>
      <c r="O943" s="14">
        <v>6.9009999999999997E-6</v>
      </c>
    </row>
    <row r="944" spans="1:15" x14ac:dyDescent="0.2">
      <c r="A944" t="s">
        <v>544</v>
      </c>
      <c r="B944" t="s">
        <v>545</v>
      </c>
      <c r="C944" t="s">
        <v>223</v>
      </c>
      <c r="D944" t="s">
        <v>222</v>
      </c>
      <c r="E944">
        <v>6.8757000000000001</v>
      </c>
      <c r="F944" t="s">
        <v>431</v>
      </c>
      <c r="G944" t="s">
        <v>432</v>
      </c>
      <c r="H944">
        <v>2</v>
      </c>
      <c r="I944">
        <v>96992580</v>
      </c>
      <c r="J944">
        <v>36</v>
      </c>
      <c r="K944">
        <v>31568</v>
      </c>
      <c r="L944" s="14">
        <v>6.1729000000000001E-12</v>
      </c>
      <c r="M944" s="14">
        <v>0</v>
      </c>
      <c r="N944" t="s">
        <v>203</v>
      </c>
      <c r="O944" s="14">
        <v>6.9009999999999997E-6</v>
      </c>
    </row>
    <row r="945" spans="1:15" x14ac:dyDescent="0.2">
      <c r="A945" t="s">
        <v>544</v>
      </c>
      <c r="B945" t="s">
        <v>545</v>
      </c>
      <c r="C945" t="s">
        <v>223</v>
      </c>
      <c r="D945" t="s">
        <v>222</v>
      </c>
      <c r="E945">
        <v>-5.8209</v>
      </c>
      <c r="F945" t="s">
        <v>427</v>
      </c>
      <c r="G945" t="s">
        <v>428</v>
      </c>
      <c r="H945">
        <v>2</v>
      </c>
      <c r="I945">
        <v>96586064</v>
      </c>
      <c r="J945">
        <v>30</v>
      </c>
      <c r="K945">
        <v>22494</v>
      </c>
      <c r="L945" s="14">
        <v>5.8496999999999998E-9</v>
      </c>
      <c r="M945" s="14">
        <v>4.5207956600361697E-5</v>
      </c>
      <c r="N945" t="s">
        <v>203</v>
      </c>
      <c r="O945" s="14">
        <v>6.9009999999999997E-6</v>
      </c>
    </row>
    <row r="946" spans="1:15" x14ac:dyDescent="0.2">
      <c r="A946" t="s">
        <v>544</v>
      </c>
      <c r="B946" t="s">
        <v>545</v>
      </c>
      <c r="C946" t="s">
        <v>223</v>
      </c>
      <c r="D946" t="s">
        <v>222</v>
      </c>
      <c r="E946">
        <v>-5.6820000000000004</v>
      </c>
      <c r="F946" t="s">
        <v>423</v>
      </c>
      <c r="G946" t="s">
        <v>424</v>
      </c>
      <c r="H946">
        <v>2</v>
      </c>
      <c r="I946">
        <v>97388733</v>
      </c>
      <c r="J946">
        <v>35</v>
      </c>
      <c r="K946">
        <v>30819</v>
      </c>
      <c r="L946" s="14">
        <v>1.3297E-8</v>
      </c>
      <c r="M946" s="14">
        <v>7.0526383278835694E-5</v>
      </c>
      <c r="N946" t="s">
        <v>203</v>
      </c>
      <c r="O946" s="14">
        <v>6.9009999999999997E-6</v>
      </c>
    </row>
    <row r="947" spans="1:15" x14ac:dyDescent="0.2">
      <c r="A947" t="s">
        <v>544</v>
      </c>
      <c r="B947" t="s">
        <v>545</v>
      </c>
      <c r="C947" t="s">
        <v>223</v>
      </c>
      <c r="D947" t="s">
        <v>222</v>
      </c>
      <c r="E947">
        <v>-4.5034999999999998</v>
      </c>
      <c r="F947" t="s">
        <v>421</v>
      </c>
      <c r="G947" t="s">
        <v>422</v>
      </c>
      <c r="H947">
        <v>2</v>
      </c>
      <c r="I947">
        <v>97283715</v>
      </c>
      <c r="J947">
        <v>26</v>
      </c>
      <c r="K947">
        <v>20300</v>
      </c>
      <c r="L947" s="14">
        <v>6.6811999999999997E-6</v>
      </c>
      <c r="M947" s="14">
        <v>1.9051038114043E-2</v>
      </c>
      <c r="N947" t="s">
        <v>203</v>
      </c>
      <c r="O947" s="14">
        <v>6.9009999999999997E-6</v>
      </c>
    </row>
    <row r="948" spans="1:15" x14ac:dyDescent="0.2">
      <c r="A948" t="s">
        <v>605</v>
      </c>
      <c r="B948" t="s">
        <v>606</v>
      </c>
      <c r="C948" t="s">
        <v>222</v>
      </c>
      <c r="D948" t="s">
        <v>223</v>
      </c>
      <c r="E948">
        <v>6.4252000000000002</v>
      </c>
      <c r="F948" t="s">
        <v>603</v>
      </c>
      <c r="G948" t="s">
        <v>604</v>
      </c>
      <c r="H948">
        <v>7</v>
      </c>
      <c r="I948">
        <v>17362011</v>
      </c>
      <c r="J948">
        <v>35</v>
      </c>
      <c r="K948">
        <v>31347</v>
      </c>
      <c r="L948" s="14">
        <v>1.3169999999999999E-10</v>
      </c>
      <c r="M948" s="14">
        <v>0</v>
      </c>
      <c r="N948" t="s">
        <v>592</v>
      </c>
      <c r="O948" s="14">
        <v>6.985E-6</v>
      </c>
    </row>
    <row r="949" spans="1:15" x14ac:dyDescent="0.2">
      <c r="A949" t="s">
        <v>703</v>
      </c>
      <c r="B949" t="s">
        <v>704</v>
      </c>
      <c r="C949" t="s">
        <v>218</v>
      </c>
      <c r="D949" t="s">
        <v>223</v>
      </c>
      <c r="E949">
        <v>5.1416000000000004</v>
      </c>
      <c r="F949" t="s">
        <v>733</v>
      </c>
      <c r="G949" t="s">
        <v>734</v>
      </c>
      <c r="H949">
        <v>2</v>
      </c>
      <c r="I949">
        <v>181886643</v>
      </c>
      <c r="J949">
        <v>33</v>
      </c>
      <c r="K949">
        <v>28540</v>
      </c>
      <c r="L949" s="14">
        <v>2.727E-7</v>
      </c>
      <c r="M949" s="14">
        <v>9.0694496210709399E-4</v>
      </c>
      <c r="N949" t="s">
        <v>1260</v>
      </c>
      <c r="O949" s="14">
        <v>6.9920000000000001E-6</v>
      </c>
    </row>
    <row r="950" spans="1:15" x14ac:dyDescent="0.2">
      <c r="A950" t="s">
        <v>703</v>
      </c>
      <c r="B950" t="s">
        <v>704</v>
      </c>
      <c r="C950" t="s">
        <v>218</v>
      </c>
      <c r="D950" t="s">
        <v>223</v>
      </c>
      <c r="E950">
        <v>-4.8383000000000003</v>
      </c>
      <c r="F950" t="s">
        <v>745</v>
      </c>
      <c r="G950" t="s">
        <v>746</v>
      </c>
      <c r="H950">
        <v>2</v>
      </c>
      <c r="I950">
        <v>182473397</v>
      </c>
      <c r="J950">
        <v>35</v>
      </c>
      <c r="K950">
        <v>31053</v>
      </c>
      <c r="L950" s="14">
        <v>1.3089000000000001E-6</v>
      </c>
      <c r="M950" s="14">
        <v>3.9907249206736599E-3</v>
      </c>
      <c r="N950" t="s">
        <v>1260</v>
      </c>
      <c r="O950" s="14">
        <v>6.9920000000000001E-6</v>
      </c>
    </row>
    <row r="951" spans="1:15" x14ac:dyDescent="0.2">
      <c r="A951" t="s">
        <v>703</v>
      </c>
      <c r="B951" t="s">
        <v>704</v>
      </c>
      <c r="C951" t="s">
        <v>218</v>
      </c>
      <c r="D951" t="s">
        <v>223</v>
      </c>
      <c r="E951">
        <v>-4.4490999999999996</v>
      </c>
      <c r="F951" t="s">
        <v>693</v>
      </c>
      <c r="G951" t="s">
        <v>694</v>
      </c>
      <c r="H951">
        <v>2</v>
      </c>
      <c r="I951">
        <v>182361421</v>
      </c>
      <c r="J951">
        <v>35</v>
      </c>
      <c r="K951">
        <v>26486</v>
      </c>
      <c r="L951" s="14">
        <v>8.6191000000000002E-6</v>
      </c>
      <c r="M951" s="14">
        <v>2.4318520727706499E-2</v>
      </c>
      <c r="N951" t="s">
        <v>1260</v>
      </c>
      <c r="O951" s="14">
        <v>6.9920000000000001E-6</v>
      </c>
    </row>
    <row r="952" spans="1:15" x14ac:dyDescent="0.2">
      <c r="A952" t="s">
        <v>701</v>
      </c>
      <c r="B952" t="s">
        <v>702</v>
      </c>
      <c r="C952" t="s">
        <v>223</v>
      </c>
      <c r="D952" t="s">
        <v>222</v>
      </c>
      <c r="E952">
        <v>5.1364000000000001</v>
      </c>
      <c r="F952" t="s">
        <v>733</v>
      </c>
      <c r="G952" t="s">
        <v>734</v>
      </c>
      <c r="H952">
        <v>2</v>
      </c>
      <c r="I952">
        <v>181886643</v>
      </c>
      <c r="J952">
        <v>33</v>
      </c>
      <c r="K952">
        <v>28540</v>
      </c>
      <c r="L952" s="14">
        <v>2.8005000000000002E-7</v>
      </c>
      <c r="M952" s="14">
        <v>9.1908340060858202E-4</v>
      </c>
      <c r="N952" t="s">
        <v>1260</v>
      </c>
      <c r="O952" s="14">
        <v>7.0099999999999998E-6</v>
      </c>
    </row>
    <row r="953" spans="1:15" x14ac:dyDescent="0.2">
      <c r="A953" t="s">
        <v>701</v>
      </c>
      <c r="B953" t="s">
        <v>702</v>
      </c>
      <c r="C953" t="s">
        <v>223</v>
      </c>
      <c r="D953" t="s">
        <v>222</v>
      </c>
      <c r="E953">
        <v>-4.8330000000000002</v>
      </c>
      <c r="F953" t="s">
        <v>745</v>
      </c>
      <c r="G953" t="s">
        <v>746</v>
      </c>
      <c r="H953">
        <v>2</v>
      </c>
      <c r="I953">
        <v>182473397</v>
      </c>
      <c r="J953">
        <v>35</v>
      </c>
      <c r="K953">
        <v>31053</v>
      </c>
      <c r="L953" s="14">
        <v>1.3435999999999999E-6</v>
      </c>
      <c r="M953" s="14">
        <v>4.0873596876525101E-3</v>
      </c>
      <c r="N953" t="s">
        <v>1260</v>
      </c>
      <c r="O953" s="14">
        <v>7.0099999999999998E-6</v>
      </c>
    </row>
    <row r="954" spans="1:15" x14ac:dyDescent="0.2">
      <c r="A954" t="s">
        <v>701</v>
      </c>
      <c r="B954" t="s">
        <v>702</v>
      </c>
      <c r="C954" t="s">
        <v>223</v>
      </c>
      <c r="D954" t="s">
        <v>222</v>
      </c>
      <c r="E954">
        <v>-4.4524999999999997</v>
      </c>
      <c r="F954" t="s">
        <v>693</v>
      </c>
      <c r="G954" t="s">
        <v>694</v>
      </c>
      <c r="H954">
        <v>2</v>
      </c>
      <c r="I954">
        <v>182361421</v>
      </c>
      <c r="J954">
        <v>35</v>
      </c>
      <c r="K954">
        <v>26486</v>
      </c>
      <c r="L954" s="14">
        <v>8.4836999999999998E-6</v>
      </c>
      <c r="M954" s="14">
        <v>2.3939375857748101E-2</v>
      </c>
      <c r="N954" t="s">
        <v>1260</v>
      </c>
      <c r="O954" s="14">
        <v>7.0099999999999998E-6</v>
      </c>
    </row>
    <row r="955" spans="1:15" x14ac:dyDescent="0.2">
      <c r="A955" t="s">
        <v>287</v>
      </c>
      <c r="B955" t="s">
        <v>288</v>
      </c>
      <c r="C955" t="s">
        <v>217</v>
      </c>
      <c r="D955" t="s">
        <v>222</v>
      </c>
      <c r="E955">
        <v>6.2830000000000004</v>
      </c>
      <c r="F955" t="s">
        <v>228</v>
      </c>
      <c r="G955" t="s">
        <v>229</v>
      </c>
      <c r="H955">
        <v>10</v>
      </c>
      <c r="I955">
        <v>89556184</v>
      </c>
      <c r="J955">
        <v>36</v>
      </c>
      <c r="K955">
        <v>31644</v>
      </c>
      <c r="L955" s="14">
        <v>3.3210000000000002E-10</v>
      </c>
      <c r="M955" s="14">
        <v>0</v>
      </c>
      <c r="N955" t="s">
        <v>169</v>
      </c>
      <c r="O955" s="14">
        <v>7.0129999999999996E-6</v>
      </c>
    </row>
    <row r="956" spans="1:15" x14ac:dyDescent="0.2">
      <c r="A956" t="s">
        <v>287</v>
      </c>
      <c r="B956" t="s">
        <v>288</v>
      </c>
      <c r="C956" t="s">
        <v>217</v>
      </c>
      <c r="D956" t="s">
        <v>222</v>
      </c>
      <c r="E956">
        <v>-5.9409000000000001</v>
      </c>
      <c r="F956" t="s">
        <v>230</v>
      </c>
      <c r="G956" t="s">
        <v>231</v>
      </c>
      <c r="H956">
        <v>10</v>
      </c>
      <c r="I956">
        <v>89463416</v>
      </c>
      <c r="J956">
        <v>36</v>
      </c>
      <c r="K956">
        <v>30935</v>
      </c>
      <c r="L956" s="14">
        <v>2.8329E-9</v>
      </c>
      <c r="M956" s="14">
        <v>2.6006111436187499E-5</v>
      </c>
      <c r="N956" t="s">
        <v>169</v>
      </c>
      <c r="O956" s="14">
        <v>7.0129999999999996E-6</v>
      </c>
    </row>
    <row r="957" spans="1:15" x14ac:dyDescent="0.2">
      <c r="A957" t="s">
        <v>287</v>
      </c>
      <c r="B957" t="s">
        <v>288</v>
      </c>
      <c r="C957" t="s">
        <v>217</v>
      </c>
      <c r="D957" t="s">
        <v>222</v>
      </c>
      <c r="E957">
        <v>4.5442</v>
      </c>
      <c r="F957" t="s">
        <v>232</v>
      </c>
      <c r="G957" t="s">
        <v>233</v>
      </c>
      <c r="H957">
        <v>10</v>
      </c>
      <c r="I957">
        <v>89621056</v>
      </c>
      <c r="J957">
        <v>26</v>
      </c>
      <c r="K957">
        <v>20202</v>
      </c>
      <c r="L957" s="14">
        <v>5.5196999999999999E-6</v>
      </c>
      <c r="M957" s="14">
        <v>1.5791999040364699E-2</v>
      </c>
      <c r="N957" t="s">
        <v>169</v>
      </c>
      <c r="O957" s="14">
        <v>7.0129999999999996E-6</v>
      </c>
    </row>
    <row r="958" spans="1:15" x14ac:dyDescent="0.2">
      <c r="A958" t="s">
        <v>671</v>
      </c>
      <c r="B958" t="s">
        <v>672</v>
      </c>
      <c r="C958" t="s">
        <v>217</v>
      </c>
      <c r="D958" t="s">
        <v>218</v>
      </c>
      <c r="E958">
        <v>-29.879899999999999</v>
      </c>
      <c r="F958" t="s">
        <v>687</v>
      </c>
      <c r="G958" t="s">
        <v>688</v>
      </c>
      <c r="H958">
        <v>6</v>
      </c>
      <c r="I958">
        <v>25974189</v>
      </c>
      <c r="J958">
        <v>36</v>
      </c>
      <c r="K958">
        <v>30935</v>
      </c>
      <c r="L958" s="14">
        <v>3.5801000000000001E-196</v>
      </c>
      <c r="M958" s="14">
        <v>0</v>
      </c>
      <c r="N958" t="s">
        <v>1260</v>
      </c>
      <c r="O958" s="14">
        <v>7.0140000000000001E-6</v>
      </c>
    </row>
    <row r="959" spans="1:15" x14ac:dyDescent="0.2">
      <c r="A959" t="s">
        <v>671</v>
      </c>
      <c r="B959" t="s">
        <v>672</v>
      </c>
      <c r="C959" t="s">
        <v>217</v>
      </c>
      <c r="D959" t="s">
        <v>218</v>
      </c>
      <c r="E959">
        <v>27.168199999999999</v>
      </c>
      <c r="F959" t="s">
        <v>727</v>
      </c>
      <c r="G959" t="s">
        <v>728</v>
      </c>
      <c r="H959">
        <v>6</v>
      </c>
      <c r="I959">
        <v>26164963</v>
      </c>
      <c r="J959">
        <v>37</v>
      </c>
      <c r="K959">
        <v>31684</v>
      </c>
      <c r="L959" s="14">
        <v>1.5518999999999999E-162</v>
      </c>
      <c r="M959" s="14">
        <v>0</v>
      </c>
      <c r="N959" t="s">
        <v>1260</v>
      </c>
      <c r="O959" s="14">
        <v>7.0140000000000001E-6</v>
      </c>
    </row>
    <row r="960" spans="1:15" x14ac:dyDescent="0.2">
      <c r="A960" t="s">
        <v>671</v>
      </c>
      <c r="B960" t="s">
        <v>672</v>
      </c>
      <c r="C960" t="s">
        <v>217</v>
      </c>
      <c r="D960" t="s">
        <v>218</v>
      </c>
      <c r="E960">
        <v>-21.462199999999999</v>
      </c>
      <c r="F960" t="s">
        <v>715</v>
      </c>
      <c r="G960" t="s">
        <v>716</v>
      </c>
      <c r="H960">
        <v>6</v>
      </c>
      <c r="I960">
        <v>25857904</v>
      </c>
      <c r="J960">
        <v>34</v>
      </c>
      <c r="K960">
        <v>29940</v>
      </c>
      <c r="L960" s="14">
        <v>3.4977E-102</v>
      </c>
      <c r="M960" s="14">
        <v>0</v>
      </c>
      <c r="N960" t="s">
        <v>1260</v>
      </c>
      <c r="O960" s="14">
        <v>7.0140000000000001E-6</v>
      </c>
    </row>
    <row r="961" spans="1:15" x14ac:dyDescent="0.2">
      <c r="A961" t="s">
        <v>671</v>
      </c>
      <c r="B961" t="s">
        <v>672</v>
      </c>
      <c r="C961" t="s">
        <v>217</v>
      </c>
      <c r="D961" t="s">
        <v>218</v>
      </c>
      <c r="E961">
        <v>-18.651299999999999</v>
      </c>
      <c r="F961" t="s">
        <v>743</v>
      </c>
      <c r="G961" t="s">
        <v>744</v>
      </c>
      <c r="H961">
        <v>6</v>
      </c>
      <c r="I961">
        <v>26056333</v>
      </c>
      <c r="J961">
        <v>37</v>
      </c>
      <c r="K961">
        <v>31684</v>
      </c>
      <c r="L961" s="14">
        <v>1.2300999999999999E-77</v>
      </c>
      <c r="M961" s="14">
        <v>0</v>
      </c>
      <c r="N961" t="s">
        <v>1260</v>
      </c>
      <c r="O961" s="14">
        <v>7.0140000000000001E-6</v>
      </c>
    </row>
    <row r="962" spans="1:15" x14ac:dyDescent="0.2">
      <c r="A962" t="s">
        <v>671</v>
      </c>
      <c r="B962" t="s">
        <v>672</v>
      </c>
      <c r="C962" t="s">
        <v>217</v>
      </c>
      <c r="D962" t="s">
        <v>218</v>
      </c>
      <c r="E962">
        <v>-16.3461</v>
      </c>
      <c r="F962" t="s">
        <v>717</v>
      </c>
      <c r="G962" t="s">
        <v>718</v>
      </c>
      <c r="H962">
        <v>6</v>
      </c>
      <c r="I962">
        <v>26032052</v>
      </c>
      <c r="J962">
        <v>33</v>
      </c>
      <c r="K962">
        <v>29726</v>
      </c>
      <c r="L962" s="14">
        <v>4.6297000000000002E-60</v>
      </c>
      <c r="M962" s="14">
        <v>0</v>
      </c>
      <c r="N962" t="s">
        <v>1260</v>
      </c>
      <c r="O962" s="14">
        <v>7.0140000000000001E-6</v>
      </c>
    </row>
    <row r="963" spans="1:15" x14ac:dyDescent="0.2">
      <c r="A963" t="s">
        <v>671</v>
      </c>
      <c r="B963" t="s">
        <v>672</v>
      </c>
      <c r="C963" t="s">
        <v>217</v>
      </c>
      <c r="D963" t="s">
        <v>218</v>
      </c>
      <c r="E963">
        <v>13.418900000000001</v>
      </c>
      <c r="F963" t="s">
        <v>729</v>
      </c>
      <c r="G963" t="s">
        <v>730</v>
      </c>
      <c r="H963">
        <v>6</v>
      </c>
      <c r="I963">
        <v>26283522</v>
      </c>
      <c r="J963">
        <v>36</v>
      </c>
      <c r="K963">
        <v>31470</v>
      </c>
      <c r="L963" s="14">
        <v>4.6924999999999996E-41</v>
      </c>
      <c r="M963" s="14">
        <v>0</v>
      </c>
      <c r="N963" t="s">
        <v>1260</v>
      </c>
      <c r="O963" s="14">
        <v>7.0140000000000001E-6</v>
      </c>
    </row>
    <row r="964" spans="1:15" x14ac:dyDescent="0.2">
      <c r="A964" t="s">
        <v>671</v>
      </c>
      <c r="B964" t="s">
        <v>672</v>
      </c>
      <c r="C964" t="s">
        <v>217</v>
      </c>
      <c r="D964" t="s">
        <v>218</v>
      </c>
      <c r="E964">
        <v>12.881</v>
      </c>
      <c r="F964" t="s">
        <v>689</v>
      </c>
      <c r="G964" t="s">
        <v>690</v>
      </c>
      <c r="H964">
        <v>6</v>
      </c>
      <c r="I964">
        <v>26467499</v>
      </c>
      <c r="J964">
        <v>36</v>
      </c>
      <c r="K964">
        <v>31470</v>
      </c>
      <c r="L964" s="14">
        <v>5.7584999999999999E-38</v>
      </c>
      <c r="M964" s="14">
        <v>0</v>
      </c>
      <c r="N964" t="s">
        <v>1260</v>
      </c>
      <c r="O964" s="14">
        <v>7.0140000000000001E-6</v>
      </c>
    </row>
    <row r="965" spans="1:15" x14ac:dyDescent="0.2">
      <c r="A965" t="s">
        <v>671</v>
      </c>
      <c r="B965" t="s">
        <v>672</v>
      </c>
      <c r="C965" t="s">
        <v>217</v>
      </c>
      <c r="D965" t="s">
        <v>218</v>
      </c>
      <c r="E965">
        <v>6.7979000000000003</v>
      </c>
      <c r="F965" t="s">
        <v>753</v>
      </c>
      <c r="G965" t="s">
        <v>754</v>
      </c>
      <c r="H965">
        <v>6</v>
      </c>
      <c r="I965">
        <v>26200345</v>
      </c>
      <c r="J965">
        <v>36</v>
      </c>
      <c r="K965">
        <v>30765</v>
      </c>
      <c r="L965" s="14">
        <v>1.0622999999999999E-11</v>
      </c>
      <c r="M965" s="14">
        <v>0</v>
      </c>
      <c r="N965" t="s">
        <v>1260</v>
      </c>
      <c r="O965" s="14">
        <v>7.0140000000000001E-6</v>
      </c>
    </row>
    <row r="966" spans="1:15" x14ac:dyDescent="0.2">
      <c r="A966" t="s">
        <v>671</v>
      </c>
      <c r="B966" t="s">
        <v>672</v>
      </c>
      <c r="C966" t="s">
        <v>217</v>
      </c>
      <c r="D966" t="s">
        <v>218</v>
      </c>
      <c r="E966">
        <v>6.7317</v>
      </c>
      <c r="F966" t="s">
        <v>735</v>
      </c>
      <c r="G966" t="s">
        <v>736</v>
      </c>
      <c r="H966">
        <v>6</v>
      </c>
      <c r="I966">
        <v>26131858</v>
      </c>
      <c r="J966">
        <v>37</v>
      </c>
      <c r="K966">
        <v>31684</v>
      </c>
      <c r="L966" s="14">
        <v>1.6781000000000001E-11</v>
      </c>
      <c r="M966" s="14">
        <v>0</v>
      </c>
      <c r="N966" t="s">
        <v>1260</v>
      </c>
      <c r="O966" s="14">
        <v>7.0140000000000001E-6</v>
      </c>
    </row>
    <row r="967" spans="1:15" x14ac:dyDescent="0.2">
      <c r="A967" t="s">
        <v>671</v>
      </c>
      <c r="B967" t="s">
        <v>672</v>
      </c>
      <c r="C967" t="s">
        <v>217</v>
      </c>
      <c r="D967" t="s">
        <v>218</v>
      </c>
      <c r="E967">
        <v>-6.5202</v>
      </c>
      <c r="F967" t="s">
        <v>737</v>
      </c>
      <c r="G967" t="s">
        <v>738</v>
      </c>
      <c r="H967">
        <v>6</v>
      </c>
      <c r="I967">
        <v>26119627</v>
      </c>
      <c r="J967">
        <v>36</v>
      </c>
      <c r="K967">
        <v>26609</v>
      </c>
      <c r="L967" s="14">
        <v>7.0214000000000004E-11</v>
      </c>
      <c r="M967" s="14">
        <v>0</v>
      </c>
      <c r="N967" t="s">
        <v>1260</v>
      </c>
      <c r="O967" s="14">
        <v>7.0140000000000001E-6</v>
      </c>
    </row>
    <row r="968" spans="1:15" x14ac:dyDescent="0.2">
      <c r="A968" t="s">
        <v>671</v>
      </c>
      <c r="B968" t="s">
        <v>672</v>
      </c>
      <c r="C968" t="s">
        <v>217</v>
      </c>
      <c r="D968" t="s">
        <v>218</v>
      </c>
      <c r="E968">
        <v>6.3094999999999999</v>
      </c>
      <c r="F968" t="s">
        <v>713</v>
      </c>
      <c r="G968" t="s">
        <v>714</v>
      </c>
      <c r="H968">
        <v>6</v>
      </c>
      <c r="I968">
        <v>26389213</v>
      </c>
      <c r="J968">
        <v>36</v>
      </c>
      <c r="K968">
        <v>31470</v>
      </c>
      <c r="L968" s="14">
        <v>2.8012000000000001E-10</v>
      </c>
      <c r="M968" s="14">
        <v>0</v>
      </c>
      <c r="N968" t="s">
        <v>1260</v>
      </c>
      <c r="O968" s="14">
        <v>7.0140000000000001E-6</v>
      </c>
    </row>
    <row r="969" spans="1:15" x14ac:dyDescent="0.2">
      <c r="A969" t="s">
        <v>671</v>
      </c>
      <c r="B969" t="s">
        <v>672</v>
      </c>
      <c r="C969" t="s">
        <v>217</v>
      </c>
      <c r="D969" t="s">
        <v>218</v>
      </c>
      <c r="E969">
        <v>-4.9158999999999997</v>
      </c>
      <c r="F969" t="s">
        <v>659</v>
      </c>
      <c r="G969" t="s">
        <v>660</v>
      </c>
      <c r="H969">
        <v>6</v>
      </c>
      <c r="I969">
        <v>26093040</v>
      </c>
      <c r="J969">
        <v>37</v>
      </c>
      <c r="K969">
        <v>31684</v>
      </c>
      <c r="L969" s="14">
        <v>8.8329999999999998E-7</v>
      </c>
      <c r="M969" s="14">
        <v>2.7842511958788198E-3</v>
      </c>
      <c r="N969" t="s">
        <v>1260</v>
      </c>
      <c r="O969" s="14">
        <v>7.0140000000000001E-6</v>
      </c>
    </row>
    <row r="970" spans="1:15" x14ac:dyDescent="0.2">
      <c r="A970" t="s">
        <v>671</v>
      </c>
      <c r="B970" t="s">
        <v>672</v>
      </c>
      <c r="C970" t="s">
        <v>217</v>
      </c>
      <c r="D970" t="s">
        <v>218</v>
      </c>
      <c r="E970">
        <v>-4.8270999999999997</v>
      </c>
      <c r="F970" t="s">
        <v>751</v>
      </c>
      <c r="G970" t="s">
        <v>752</v>
      </c>
      <c r="H970">
        <v>6</v>
      </c>
      <c r="I970">
        <v>26225613</v>
      </c>
      <c r="J970">
        <v>28</v>
      </c>
      <c r="K970">
        <v>21335</v>
      </c>
      <c r="L970" s="14">
        <v>1.3847000000000001E-6</v>
      </c>
      <c r="M970" s="14">
        <v>4.18979081539306E-3</v>
      </c>
      <c r="N970" t="s">
        <v>1260</v>
      </c>
      <c r="O970" s="14">
        <v>7.0140000000000001E-6</v>
      </c>
    </row>
    <row r="971" spans="1:15" x14ac:dyDescent="0.2">
      <c r="A971" t="s">
        <v>671</v>
      </c>
      <c r="B971" t="s">
        <v>672</v>
      </c>
      <c r="C971" t="s">
        <v>217</v>
      </c>
      <c r="D971" t="s">
        <v>218</v>
      </c>
      <c r="E971">
        <v>4.5660999999999996</v>
      </c>
      <c r="F971" t="s">
        <v>759</v>
      </c>
      <c r="G971" t="s">
        <v>760</v>
      </c>
      <c r="H971">
        <v>6</v>
      </c>
      <c r="I971">
        <v>26687330</v>
      </c>
      <c r="J971">
        <v>13</v>
      </c>
      <c r="K971">
        <v>5502</v>
      </c>
      <c r="L971" s="14">
        <v>4.9711999999999999E-6</v>
      </c>
      <c r="M971" s="14">
        <v>1.4390434416871999E-2</v>
      </c>
      <c r="N971" t="s">
        <v>1260</v>
      </c>
      <c r="O971" s="14">
        <v>7.0140000000000001E-6</v>
      </c>
    </row>
    <row r="972" spans="1:15" x14ac:dyDescent="0.2">
      <c r="A972" t="s">
        <v>373</v>
      </c>
      <c r="B972" t="s">
        <v>374</v>
      </c>
      <c r="C972" t="s">
        <v>223</v>
      </c>
      <c r="D972" t="s">
        <v>218</v>
      </c>
      <c r="E972">
        <v>18.621400000000001</v>
      </c>
      <c r="F972" t="s">
        <v>339</v>
      </c>
      <c r="G972" t="s">
        <v>340</v>
      </c>
      <c r="H972">
        <v>11</v>
      </c>
      <c r="I972">
        <v>68273592</v>
      </c>
      <c r="J972">
        <v>9</v>
      </c>
      <c r="K972">
        <v>3831</v>
      </c>
      <c r="L972" s="14">
        <v>2.1550999999999999E-77</v>
      </c>
      <c r="M972" s="14">
        <v>0</v>
      </c>
      <c r="N972" t="s">
        <v>169</v>
      </c>
      <c r="O972" s="14">
        <v>7.0149999999999998E-6</v>
      </c>
    </row>
    <row r="973" spans="1:15" x14ac:dyDescent="0.2">
      <c r="A973" t="s">
        <v>373</v>
      </c>
      <c r="B973" t="s">
        <v>374</v>
      </c>
      <c r="C973" t="s">
        <v>223</v>
      </c>
      <c r="D973" t="s">
        <v>218</v>
      </c>
      <c r="E973">
        <v>13.0931</v>
      </c>
      <c r="F973" t="s">
        <v>337</v>
      </c>
      <c r="G973" t="s">
        <v>338</v>
      </c>
      <c r="H973">
        <v>11</v>
      </c>
      <c r="I973">
        <v>68665023</v>
      </c>
      <c r="J973">
        <v>35</v>
      </c>
      <c r="K973">
        <v>31353</v>
      </c>
      <c r="L973" s="14">
        <v>3.6105999999999998E-39</v>
      </c>
      <c r="M973" s="14">
        <v>0</v>
      </c>
      <c r="N973" t="s">
        <v>169</v>
      </c>
      <c r="O973" s="14">
        <v>7.0149999999999998E-6</v>
      </c>
    </row>
    <row r="974" spans="1:15" x14ac:dyDescent="0.2">
      <c r="A974" t="s">
        <v>373</v>
      </c>
      <c r="B974" t="s">
        <v>374</v>
      </c>
      <c r="C974" t="s">
        <v>223</v>
      </c>
      <c r="D974" t="s">
        <v>218</v>
      </c>
      <c r="E974">
        <v>-11.932700000000001</v>
      </c>
      <c r="F974" t="s">
        <v>329</v>
      </c>
      <c r="G974" t="s">
        <v>330</v>
      </c>
      <c r="H974">
        <v>11</v>
      </c>
      <c r="I974">
        <v>68566983</v>
      </c>
      <c r="J974">
        <v>36</v>
      </c>
      <c r="K974">
        <v>31567</v>
      </c>
      <c r="L974" s="14">
        <v>7.9842000000000006E-33</v>
      </c>
      <c r="M974" s="14">
        <v>0</v>
      </c>
      <c r="N974" t="s">
        <v>169</v>
      </c>
      <c r="O974" s="14">
        <v>7.0149999999999998E-6</v>
      </c>
    </row>
    <row r="975" spans="1:15" x14ac:dyDescent="0.2">
      <c r="A975" t="s">
        <v>373</v>
      </c>
      <c r="B975" t="s">
        <v>374</v>
      </c>
      <c r="C975" t="s">
        <v>223</v>
      </c>
      <c r="D975" t="s">
        <v>218</v>
      </c>
      <c r="E975">
        <v>-11.8239</v>
      </c>
      <c r="F975" t="s">
        <v>333</v>
      </c>
      <c r="G975" t="s">
        <v>334</v>
      </c>
      <c r="H975">
        <v>11</v>
      </c>
      <c r="I975">
        <v>68689690</v>
      </c>
      <c r="J975">
        <v>36</v>
      </c>
      <c r="K975">
        <v>31567</v>
      </c>
      <c r="L975" s="14">
        <v>2.9338000000000001E-32</v>
      </c>
      <c r="M975" s="14">
        <v>0</v>
      </c>
      <c r="N975" t="s">
        <v>169</v>
      </c>
      <c r="O975" s="14">
        <v>7.0149999999999998E-6</v>
      </c>
    </row>
    <row r="976" spans="1:15" x14ac:dyDescent="0.2">
      <c r="A976" t="s">
        <v>373</v>
      </c>
      <c r="B976" t="s">
        <v>374</v>
      </c>
      <c r="C976" t="s">
        <v>223</v>
      </c>
      <c r="D976" t="s">
        <v>218</v>
      </c>
      <c r="E976">
        <v>-11.0502</v>
      </c>
      <c r="F976" t="s">
        <v>335</v>
      </c>
      <c r="G976" t="s">
        <v>336</v>
      </c>
      <c r="H976">
        <v>11</v>
      </c>
      <c r="I976">
        <v>68496970</v>
      </c>
      <c r="J976">
        <v>35</v>
      </c>
      <c r="K976">
        <v>31353</v>
      </c>
      <c r="L976" s="14">
        <v>2.1823999999999999E-28</v>
      </c>
      <c r="M976" s="14">
        <v>0</v>
      </c>
      <c r="N976" t="s">
        <v>169</v>
      </c>
      <c r="O976" s="14">
        <v>7.0149999999999998E-6</v>
      </c>
    </row>
    <row r="977" spans="1:15" x14ac:dyDescent="0.2">
      <c r="A977" t="s">
        <v>373</v>
      </c>
      <c r="B977" t="s">
        <v>374</v>
      </c>
      <c r="C977" t="s">
        <v>223</v>
      </c>
      <c r="D977" t="s">
        <v>218</v>
      </c>
      <c r="E977">
        <v>8.0053999999999998</v>
      </c>
      <c r="F977" t="s">
        <v>327</v>
      </c>
      <c r="G977" t="s">
        <v>328</v>
      </c>
      <c r="H977">
        <v>11</v>
      </c>
      <c r="I977">
        <v>68305494</v>
      </c>
      <c r="J977">
        <v>36</v>
      </c>
      <c r="K977">
        <v>31567</v>
      </c>
      <c r="L977" s="14">
        <v>1.1907999999999999E-15</v>
      </c>
      <c r="M977" s="14">
        <v>0</v>
      </c>
      <c r="N977" t="s">
        <v>169</v>
      </c>
      <c r="O977" s="14">
        <v>7.0149999999999998E-6</v>
      </c>
    </row>
    <row r="978" spans="1:15" x14ac:dyDescent="0.2">
      <c r="A978" t="s">
        <v>373</v>
      </c>
      <c r="B978" t="s">
        <v>374</v>
      </c>
      <c r="C978" t="s">
        <v>223</v>
      </c>
      <c r="D978" t="s">
        <v>218</v>
      </c>
      <c r="E978">
        <v>5.6863000000000001</v>
      </c>
      <c r="F978" t="s">
        <v>331</v>
      </c>
      <c r="G978" t="s">
        <v>332</v>
      </c>
      <c r="H978">
        <v>11</v>
      </c>
      <c r="I978">
        <v>67812422</v>
      </c>
      <c r="J978">
        <v>35</v>
      </c>
      <c r="K978">
        <v>30818</v>
      </c>
      <c r="L978" s="14">
        <v>1.2989999999999999E-8</v>
      </c>
      <c r="M978" s="14">
        <v>7.0553524469245106E-5</v>
      </c>
      <c r="N978" t="s">
        <v>169</v>
      </c>
      <c r="O978" s="14">
        <v>7.0149999999999998E-6</v>
      </c>
    </row>
    <row r="979" spans="1:15" x14ac:dyDescent="0.2">
      <c r="A979" t="s">
        <v>254</v>
      </c>
      <c r="B979" t="s">
        <v>255</v>
      </c>
      <c r="C979" t="s">
        <v>217</v>
      </c>
      <c r="D979" t="s">
        <v>218</v>
      </c>
      <c r="E979">
        <v>6.1542000000000003</v>
      </c>
      <c r="F979" t="s">
        <v>228</v>
      </c>
      <c r="G979" t="s">
        <v>229</v>
      </c>
      <c r="H979">
        <v>10</v>
      </c>
      <c r="I979">
        <v>89556184</v>
      </c>
      <c r="J979">
        <v>34</v>
      </c>
      <c r="K979">
        <v>31021</v>
      </c>
      <c r="L979" s="14">
        <v>7.5457000000000001E-10</v>
      </c>
      <c r="M979" s="14">
        <v>1.31656902113093E-5</v>
      </c>
      <c r="N979" t="s">
        <v>169</v>
      </c>
      <c r="O979" s="14">
        <v>7.0369999999999997E-6</v>
      </c>
    </row>
    <row r="980" spans="1:15" x14ac:dyDescent="0.2">
      <c r="A980" t="s">
        <v>254</v>
      </c>
      <c r="B980" t="s">
        <v>255</v>
      </c>
      <c r="C980" t="s">
        <v>217</v>
      </c>
      <c r="D980" t="s">
        <v>218</v>
      </c>
      <c r="E980">
        <v>-5.766</v>
      </c>
      <c r="F980" t="s">
        <v>230</v>
      </c>
      <c r="G980" t="s">
        <v>231</v>
      </c>
      <c r="H980">
        <v>10</v>
      </c>
      <c r="I980">
        <v>89463416</v>
      </c>
      <c r="J980">
        <v>34</v>
      </c>
      <c r="K980">
        <v>30312</v>
      </c>
      <c r="L980" s="14">
        <v>8.1174999999999997E-9</v>
      </c>
      <c r="M980" s="14">
        <v>5.7978483540552697E-5</v>
      </c>
      <c r="N980" t="s">
        <v>169</v>
      </c>
      <c r="O980" s="14">
        <v>7.0369999999999997E-6</v>
      </c>
    </row>
    <row r="981" spans="1:15" x14ac:dyDescent="0.2">
      <c r="A981" t="s">
        <v>254</v>
      </c>
      <c r="B981" t="s">
        <v>255</v>
      </c>
      <c r="C981" t="s">
        <v>217</v>
      </c>
      <c r="D981" t="s">
        <v>218</v>
      </c>
      <c r="E981">
        <v>4.3028000000000004</v>
      </c>
      <c r="F981" t="s">
        <v>232</v>
      </c>
      <c r="G981" t="s">
        <v>233</v>
      </c>
      <c r="H981">
        <v>10</v>
      </c>
      <c r="I981">
        <v>89621056</v>
      </c>
      <c r="J981">
        <v>24</v>
      </c>
      <c r="K981">
        <v>19579</v>
      </c>
      <c r="L981" s="14">
        <v>1.6864999999999999E-5</v>
      </c>
      <c r="M981" s="14">
        <v>4.6391509433962301E-2</v>
      </c>
      <c r="N981" t="s">
        <v>169</v>
      </c>
      <c r="O981" s="14">
        <v>7.0369999999999997E-6</v>
      </c>
    </row>
    <row r="982" spans="1:15" x14ac:dyDescent="0.2">
      <c r="A982" t="s">
        <v>270</v>
      </c>
      <c r="B982" t="s">
        <v>271</v>
      </c>
      <c r="C982" t="s">
        <v>218</v>
      </c>
      <c r="D982" t="s">
        <v>217</v>
      </c>
      <c r="E982">
        <v>-15.6279</v>
      </c>
      <c r="F982" t="s">
        <v>238</v>
      </c>
      <c r="G982" t="s">
        <v>239</v>
      </c>
      <c r="H982">
        <v>10</v>
      </c>
      <c r="I982">
        <v>61607467</v>
      </c>
      <c r="J982">
        <v>16</v>
      </c>
      <c r="K982">
        <v>14261</v>
      </c>
      <c r="L982" s="14">
        <v>4.6929999999999999E-55</v>
      </c>
      <c r="M982" s="14">
        <v>0</v>
      </c>
      <c r="N982" t="s">
        <v>169</v>
      </c>
      <c r="O982" s="14">
        <v>7.0480000000000001E-6</v>
      </c>
    </row>
    <row r="983" spans="1:15" x14ac:dyDescent="0.2">
      <c r="A983" t="s">
        <v>1133</v>
      </c>
      <c r="B983" t="s">
        <v>1134</v>
      </c>
      <c r="C983" t="s">
        <v>222</v>
      </c>
      <c r="D983" t="s">
        <v>223</v>
      </c>
      <c r="E983">
        <v>-13.811199999999999</v>
      </c>
      <c r="F983" t="s">
        <v>219</v>
      </c>
      <c r="G983" t="s">
        <v>42</v>
      </c>
      <c r="H983">
        <v>8</v>
      </c>
      <c r="I983">
        <v>19438606</v>
      </c>
      <c r="J983">
        <v>35</v>
      </c>
      <c r="K983">
        <v>31355</v>
      </c>
      <c r="L983" s="14">
        <v>2.1817000000000002E-43</v>
      </c>
      <c r="M983" s="14">
        <v>0</v>
      </c>
      <c r="N983" t="s">
        <v>201</v>
      </c>
      <c r="O983" s="14">
        <v>7.0720000000000002E-6</v>
      </c>
    </row>
    <row r="984" spans="1:15" x14ac:dyDescent="0.2">
      <c r="A984" t="s">
        <v>1007</v>
      </c>
      <c r="B984" t="s">
        <v>1008</v>
      </c>
      <c r="C984" t="s">
        <v>217</v>
      </c>
      <c r="D984" t="s">
        <v>223</v>
      </c>
      <c r="E984">
        <v>-13.517099999999999</v>
      </c>
      <c r="F984" t="s">
        <v>219</v>
      </c>
      <c r="G984" t="s">
        <v>42</v>
      </c>
      <c r="H984">
        <v>8</v>
      </c>
      <c r="I984">
        <v>19438606</v>
      </c>
      <c r="J984">
        <v>35</v>
      </c>
      <c r="K984">
        <v>31344</v>
      </c>
      <c r="L984" s="14">
        <v>1.2379999999999999E-41</v>
      </c>
      <c r="M984" s="14">
        <v>0</v>
      </c>
      <c r="N984" t="s">
        <v>201</v>
      </c>
      <c r="O984" s="14">
        <v>7.0720000000000002E-6</v>
      </c>
    </row>
    <row r="985" spans="1:15" x14ac:dyDescent="0.2">
      <c r="A985" t="s">
        <v>385</v>
      </c>
      <c r="B985" t="s">
        <v>386</v>
      </c>
      <c r="C985" t="s">
        <v>223</v>
      </c>
      <c r="D985" t="s">
        <v>222</v>
      </c>
      <c r="E985">
        <v>18.586300000000001</v>
      </c>
      <c r="F985" t="s">
        <v>339</v>
      </c>
      <c r="G985" t="s">
        <v>340</v>
      </c>
      <c r="H985">
        <v>11</v>
      </c>
      <c r="I985">
        <v>68273592</v>
      </c>
      <c r="J985">
        <v>8</v>
      </c>
      <c r="K985">
        <v>3746</v>
      </c>
      <c r="L985" s="14">
        <v>4.1559999999999996E-77</v>
      </c>
      <c r="M985" s="14">
        <v>0</v>
      </c>
      <c r="N985" t="s">
        <v>169</v>
      </c>
      <c r="O985" s="14">
        <v>7.1509999999999998E-6</v>
      </c>
    </row>
    <row r="986" spans="1:15" x14ac:dyDescent="0.2">
      <c r="A986" t="s">
        <v>385</v>
      </c>
      <c r="B986" t="s">
        <v>386</v>
      </c>
      <c r="C986" t="s">
        <v>223</v>
      </c>
      <c r="D986" t="s">
        <v>222</v>
      </c>
      <c r="E986">
        <v>13.5273</v>
      </c>
      <c r="F986" t="s">
        <v>337</v>
      </c>
      <c r="G986" t="s">
        <v>338</v>
      </c>
      <c r="H986">
        <v>11</v>
      </c>
      <c r="I986">
        <v>68665023</v>
      </c>
      <c r="J986">
        <v>35</v>
      </c>
      <c r="K986">
        <v>31385</v>
      </c>
      <c r="L986" s="14">
        <v>1.0806E-41</v>
      </c>
      <c r="M986" s="14">
        <v>0</v>
      </c>
      <c r="N986" t="s">
        <v>169</v>
      </c>
      <c r="O986" s="14">
        <v>7.1509999999999998E-6</v>
      </c>
    </row>
    <row r="987" spans="1:15" x14ac:dyDescent="0.2">
      <c r="A987" t="s">
        <v>385</v>
      </c>
      <c r="B987" t="s">
        <v>386</v>
      </c>
      <c r="C987" t="s">
        <v>223</v>
      </c>
      <c r="D987" t="s">
        <v>222</v>
      </c>
      <c r="E987">
        <v>-12.1043</v>
      </c>
      <c r="F987" t="s">
        <v>333</v>
      </c>
      <c r="G987" t="s">
        <v>334</v>
      </c>
      <c r="H987">
        <v>11</v>
      </c>
      <c r="I987">
        <v>68689690</v>
      </c>
      <c r="J987">
        <v>36</v>
      </c>
      <c r="K987">
        <v>31599</v>
      </c>
      <c r="L987" s="14">
        <v>1.001E-33</v>
      </c>
      <c r="M987" s="14">
        <v>0</v>
      </c>
      <c r="N987" t="s">
        <v>169</v>
      </c>
      <c r="O987" s="14">
        <v>7.1509999999999998E-6</v>
      </c>
    </row>
    <row r="988" spans="1:15" x14ac:dyDescent="0.2">
      <c r="A988" t="s">
        <v>385</v>
      </c>
      <c r="B988" t="s">
        <v>386</v>
      </c>
      <c r="C988" t="s">
        <v>223</v>
      </c>
      <c r="D988" t="s">
        <v>222</v>
      </c>
      <c r="E988">
        <v>-11.853199999999999</v>
      </c>
      <c r="F988" t="s">
        <v>329</v>
      </c>
      <c r="G988" t="s">
        <v>330</v>
      </c>
      <c r="H988">
        <v>11</v>
      </c>
      <c r="I988">
        <v>68566983</v>
      </c>
      <c r="J988">
        <v>36</v>
      </c>
      <c r="K988">
        <v>31599</v>
      </c>
      <c r="L988" s="14">
        <v>2.0663000000000001E-32</v>
      </c>
      <c r="M988" s="14">
        <v>0</v>
      </c>
      <c r="N988" t="s">
        <v>169</v>
      </c>
      <c r="O988" s="14">
        <v>7.1509999999999998E-6</v>
      </c>
    </row>
    <row r="989" spans="1:15" x14ac:dyDescent="0.2">
      <c r="A989" t="s">
        <v>385</v>
      </c>
      <c r="B989" t="s">
        <v>386</v>
      </c>
      <c r="C989" t="s">
        <v>223</v>
      </c>
      <c r="D989" t="s">
        <v>222</v>
      </c>
      <c r="E989">
        <v>-10.6187</v>
      </c>
      <c r="F989" t="s">
        <v>335</v>
      </c>
      <c r="G989" t="s">
        <v>336</v>
      </c>
      <c r="H989">
        <v>11</v>
      </c>
      <c r="I989">
        <v>68496970</v>
      </c>
      <c r="J989">
        <v>35</v>
      </c>
      <c r="K989">
        <v>31385</v>
      </c>
      <c r="L989" s="14">
        <v>2.4367000000000001E-26</v>
      </c>
      <c r="M989" s="14">
        <v>0</v>
      </c>
      <c r="N989" t="s">
        <v>169</v>
      </c>
      <c r="O989" s="14">
        <v>7.1509999999999998E-6</v>
      </c>
    </row>
    <row r="990" spans="1:15" x14ac:dyDescent="0.2">
      <c r="A990" t="s">
        <v>385</v>
      </c>
      <c r="B990" t="s">
        <v>386</v>
      </c>
      <c r="C990" t="s">
        <v>223</v>
      </c>
      <c r="D990" t="s">
        <v>222</v>
      </c>
      <c r="E990">
        <v>8.1166</v>
      </c>
      <c r="F990" t="s">
        <v>327</v>
      </c>
      <c r="G990" t="s">
        <v>328</v>
      </c>
      <c r="H990">
        <v>11</v>
      </c>
      <c r="I990">
        <v>68305494</v>
      </c>
      <c r="J990">
        <v>36</v>
      </c>
      <c r="K990">
        <v>31599</v>
      </c>
      <c r="L990" s="14">
        <v>4.7942999999999998E-16</v>
      </c>
      <c r="M990" s="14">
        <v>0</v>
      </c>
      <c r="N990" t="s">
        <v>169</v>
      </c>
      <c r="O990" s="14">
        <v>7.1509999999999998E-6</v>
      </c>
    </row>
    <row r="991" spans="1:15" x14ac:dyDescent="0.2">
      <c r="A991" t="s">
        <v>385</v>
      </c>
      <c r="B991" t="s">
        <v>386</v>
      </c>
      <c r="C991" t="s">
        <v>223</v>
      </c>
      <c r="D991" t="s">
        <v>222</v>
      </c>
      <c r="E991">
        <v>5.9551999999999996</v>
      </c>
      <c r="F991" t="s">
        <v>331</v>
      </c>
      <c r="G991" t="s">
        <v>332</v>
      </c>
      <c r="H991">
        <v>11</v>
      </c>
      <c r="I991">
        <v>67812422</v>
      </c>
      <c r="J991">
        <v>35</v>
      </c>
      <c r="K991">
        <v>30850</v>
      </c>
      <c r="L991" s="14">
        <v>2.6006999999999999E-9</v>
      </c>
      <c r="M991" s="14">
        <v>2.6028110359187899E-5</v>
      </c>
      <c r="N991" t="s">
        <v>169</v>
      </c>
      <c r="O991" s="14">
        <v>7.1509999999999998E-6</v>
      </c>
    </row>
    <row r="992" spans="1:15" x14ac:dyDescent="0.2">
      <c r="A992" t="s">
        <v>512</v>
      </c>
      <c r="B992" t="s">
        <v>513</v>
      </c>
      <c r="C992" t="s">
        <v>222</v>
      </c>
      <c r="D992" t="s">
        <v>223</v>
      </c>
      <c r="E992">
        <v>4.7896999999999998</v>
      </c>
      <c r="F992" t="s">
        <v>514</v>
      </c>
      <c r="G992" t="s">
        <v>515</v>
      </c>
      <c r="H992">
        <v>4</v>
      </c>
      <c r="I992">
        <v>37870756</v>
      </c>
      <c r="J992">
        <v>13</v>
      </c>
      <c r="K992">
        <v>5500</v>
      </c>
      <c r="L992" s="14">
        <v>1.6711E-6</v>
      </c>
      <c r="M992" s="14">
        <v>4.9436834094368299E-3</v>
      </c>
      <c r="N992" t="s">
        <v>203</v>
      </c>
      <c r="O992" s="14">
        <v>7.182E-6</v>
      </c>
    </row>
    <row r="993" spans="1:15" x14ac:dyDescent="0.2">
      <c r="A993" t="s">
        <v>285</v>
      </c>
      <c r="B993" t="s">
        <v>286</v>
      </c>
      <c r="C993" t="s">
        <v>218</v>
      </c>
      <c r="D993" t="s">
        <v>217</v>
      </c>
      <c r="E993">
        <v>6.2095000000000002</v>
      </c>
      <c r="F993" t="s">
        <v>228</v>
      </c>
      <c r="G993" t="s">
        <v>229</v>
      </c>
      <c r="H993">
        <v>10</v>
      </c>
      <c r="I993">
        <v>89556184</v>
      </c>
      <c r="J993">
        <v>35</v>
      </c>
      <c r="K993">
        <v>31528</v>
      </c>
      <c r="L993" s="14">
        <v>5.3187000000000005E-10</v>
      </c>
      <c r="M993" s="14">
        <v>0</v>
      </c>
      <c r="N993" t="s">
        <v>169</v>
      </c>
      <c r="O993" s="14">
        <v>7.2119999999999997E-6</v>
      </c>
    </row>
    <row r="994" spans="1:15" x14ac:dyDescent="0.2">
      <c r="A994" t="s">
        <v>285</v>
      </c>
      <c r="B994" t="s">
        <v>286</v>
      </c>
      <c r="C994" t="s">
        <v>218</v>
      </c>
      <c r="D994" t="s">
        <v>217</v>
      </c>
      <c r="E994">
        <v>-5.8094999999999999</v>
      </c>
      <c r="F994" t="s">
        <v>230</v>
      </c>
      <c r="G994" t="s">
        <v>231</v>
      </c>
      <c r="H994">
        <v>10</v>
      </c>
      <c r="I994">
        <v>89463416</v>
      </c>
      <c r="J994">
        <v>35</v>
      </c>
      <c r="K994">
        <v>30819</v>
      </c>
      <c r="L994" s="14">
        <v>6.2622000000000002E-9</v>
      </c>
      <c r="M994" s="14">
        <v>4.5178778882147899E-5</v>
      </c>
      <c r="N994" t="s">
        <v>169</v>
      </c>
      <c r="O994" s="14">
        <v>7.2119999999999997E-6</v>
      </c>
    </row>
    <row r="995" spans="1:15" x14ac:dyDescent="0.2">
      <c r="A995" t="s">
        <v>285</v>
      </c>
      <c r="B995" t="s">
        <v>286</v>
      </c>
      <c r="C995" t="s">
        <v>218</v>
      </c>
      <c r="D995" t="s">
        <v>217</v>
      </c>
      <c r="E995">
        <v>4.5281000000000002</v>
      </c>
      <c r="F995" t="s">
        <v>232</v>
      </c>
      <c r="G995" t="s">
        <v>233</v>
      </c>
      <c r="H995">
        <v>10</v>
      </c>
      <c r="I995">
        <v>89621056</v>
      </c>
      <c r="J995">
        <v>25</v>
      </c>
      <c r="K995">
        <v>20086</v>
      </c>
      <c r="L995" s="14">
        <v>5.9545000000000003E-6</v>
      </c>
      <c r="M995" s="14">
        <v>1.70262495505214E-2</v>
      </c>
      <c r="N995" t="s">
        <v>169</v>
      </c>
      <c r="O995" s="14">
        <v>7.2119999999999997E-6</v>
      </c>
    </row>
    <row r="996" spans="1:15" x14ac:dyDescent="0.2">
      <c r="A996" t="s">
        <v>691</v>
      </c>
      <c r="B996" t="s">
        <v>692</v>
      </c>
      <c r="C996" t="s">
        <v>223</v>
      </c>
      <c r="D996" t="s">
        <v>222</v>
      </c>
      <c r="E996">
        <v>5.1543000000000001</v>
      </c>
      <c r="F996" t="s">
        <v>733</v>
      </c>
      <c r="G996" t="s">
        <v>734</v>
      </c>
      <c r="H996">
        <v>2</v>
      </c>
      <c r="I996">
        <v>181886643</v>
      </c>
      <c r="J996">
        <v>34</v>
      </c>
      <c r="K996">
        <v>28655</v>
      </c>
      <c r="L996" s="14">
        <v>2.5471999999999999E-7</v>
      </c>
      <c r="M996" s="14">
        <v>8.0845771144278603E-4</v>
      </c>
      <c r="N996" t="s">
        <v>1260</v>
      </c>
      <c r="O996" s="14">
        <v>7.2309999999999999E-6</v>
      </c>
    </row>
    <row r="997" spans="1:15" x14ac:dyDescent="0.2">
      <c r="A997" t="s">
        <v>691</v>
      </c>
      <c r="B997" t="s">
        <v>692</v>
      </c>
      <c r="C997" t="s">
        <v>223</v>
      </c>
      <c r="D997" t="s">
        <v>222</v>
      </c>
      <c r="E997">
        <v>-4.8381999999999996</v>
      </c>
      <c r="F997" t="s">
        <v>745</v>
      </c>
      <c r="G997" t="s">
        <v>746</v>
      </c>
      <c r="H997">
        <v>2</v>
      </c>
      <c r="I997">
        <v>182473397</v>
      </c>
      <c r="J997">
        <v>36</v>
      </c>
      <c r="K997">
        <v>31168</v>
      </c>
      <c r="L997" s="14">
        <v>1.3102E-6</v>
      </c>
      <c r="M997" s="14">
        <v>3.9907249206736599E-3</v>
      </c>
      <c r="N997" t="s">
        <v>1260</v>
      </c>
      <c r="O997" s="14">
        <v>7.2309999999999999E-6</v>
      </c>
    </row>
    <row r="998" spans="1:15" x14ac:dyDescent="0.2">
      <c r="A998" t="s">
        <v>691</v>
      </c>
      <c r="B998" t="s">
        <v>692</v>
      </c>
      <c r="C998" t="s">
        <v>223</v>
      </c>
      <c r="D998" t="s">
        <v>222</v>
      </c>
      <c r="E998">
        <v>-4.5030000000000001</v>
      </c>
      <c r="F998" t="s">
        <v>693</v>
      </c>
      <c r="G998" t="s">
        <v>694</v>
      </c>
      <c r="H998">
        <v>2</v>
      </c>
      <c r="I998">
        <v>182361421</v>
      </c>
      <c r="J998">
        <v>36</v>
      </c>
      <c r="K998">
        <v>26601</v>
      </c>
      <c r="L998" s="14">
        <v>6.7000999999999996E-6</v>
      </c>
      <c r="M998" s="14">
        <v>1.9121694387938301E-2</v>
      </c>
      <c r="N998" t="s">
        <v>1260</v>
      </c>
      <c r="O998" s="14">
        <v>7.2309999999999999E-6</v>
      </c>
    </row>
    <row r="999" spans="1:15" x14ac:dyDescent="0.2">
      <c r="A999" t="s">
        <v>399</v>
      </c>
      <c r="B999" t="s">
        <v>400</v>
      </c>
      <c r="C999" t="s">
        <v>222</v>
      </c>
      <c r="D999" t="s">
        <v>223</v>
      </c>
      <c r="E999">
        <v>18.7834</v>
      </c>
      <c r="F999" t="s">
        <v>401</v>
      </c>
      <c r="G999" t="s">
        <v>402</v>
      </c>
      <c r="H999">
        <v>6</v>
      </c>
      <c r="I999">
        <v>119584650</v>
      </c>
      <c r="J999">
        <v>37</v>
      </c>
      <c r="K999">
        <v>31684</v>
      </c>
      <c r="L999" s="14">
        <v>1.0364E-78</v>
      </c>
      <c r="M999" s="14">
        <v>0</v>
      </c>
      <c r="N999" t="s">
        <v>1261</v>
      </c>
      <c r="O999" s="14">
        <v>7.2459999999999997E-6</v>
      </c>
    </row>
    <row r="1000" spans="1:15" x14ac:dyDescent="0.2">
      <c r="A1000" t="s">
        <v>295</v>
      </c>
      <c r="B1000" t="s">
        <v>296</v>
      </c>
      <c r="C1000" t="s">
        <v>217</v>
      </c>
      <c r="D1000" t="s">
        <v>218</v>
      </c>
      <c r="E1000">
        <v>-9.1783999999999999</v>
      </c>
      <c r="F1000" t="s">
        <v>297</v>
      </c>
      <c r="G1000" t="s">
        <v>298</v>
      </c>
      <c r="H1000">
        <v>5</v>
      </c>
      <c r="I1000">
        <v>56213223</v>
      </c>
      <c r="J1000">
        <v>14</v>
      </c>
      <c r="K1000">
        <v>8269</v>
      </c>
      <c r="L1000" s="14">
        <v>4.3753999999999999E-20</v>
      </c>
      <c r="M1000" s="14">
        <v>0</v>
      </c>
      <c r="N1000" t="s">
        <v>169</v>
      </c>
      <c r="O1000" s="14">
        <v>7.2679999999999997E-6</v>
      </c>
    </row>
    <row r="1001" spans="1:15" x14ac:dyDescent="0.2">
      <c r="A1001" t="s">
        <v>669</v>
      </c>
      <c r="B1001" t="s">
        <v>670</v>
      </c>
      <c r="C1001" t="s">
        <v>222</v>
      </c>
      <c r="D1001" t="s">
        <v>223</v>
      </c>
      <c r="E1001">
        <v>-31.319500000000001</v>
      </c>
      <c r="F1001" t="s">
        <v>687</v>
      </c>
      <c r="G1001" t="s">
        <v>688</v>
      </c>
      <c r="H1001">
        <v>6</v>
      </c>
      <c r="I1001">
        <v>25974189</v>
      </c>
      <c r="J1001">
        <v>35</v>
      </c>
      <c r="K1001">
        <v>30818</v>
      </c>
      <c r="L1001" s="14">
        <v>2.5245999999999999E-215</v>
      </c>
      <c r="M1001" s="14">
        <v>0</v>
      </c>
      <c r="N1001" t="s">
        <v>1260</v>
      </c>
      <c r="O1001" s="14">
        <v>7.2969999999999998E-6</v>
      </c>
    </row>
    <row r="1002" spans="1:15" x14ac:dyDescent="0.2">
      <c r="A1002" t="s">
        <v>669</v>
      </c>
      <c r="B1002" t="s">
        <v>670</v>
      </c>
      <c r="C1002" t="s">
        <v>222</v>
      </c>
      <c r="D1002" t="s">
        <v>223</v>
      </c>
      <c r="E1002">
        <v>23.898199999999999</v>
      </c>
      <c r="F1002" t="s">
        <v>727</v>
      </c>
      <c r="G1002" t="s">
        <v>728</v>
      </c>
      <c r="H1002">
        <v>6</v>
      </c>
      <c r="I1002">
        <v>26164963</v>
      </c>
      <c r="J1002">
        <v>36</v>
      </c>
      <c r="K1002">
        <v>31567</v>
      </c>
      <c r="L1002" s="14">
        <v>3.1975999999999998E-126</v>
      </c>
      <c r="M1002" s="14">
        <v>0</v>
      </c>
      <c r="N1002" t="s">
        <v>1260</v>
      </c>
      <c r="O1002" s="14">
        <v>7.2969999999999998E-6</v>
      </c>
    </row>
    <row r="1003" spans="1:15" x14ac:dyDescent="0.2">
      <c r="A1003" t="s">
        <v>669</v>
      </c>
      <c r="B1003" t="s">
        <v>670</v>
      </c>
      <c r="C1003" t="s">
        <v>222</v>
      </c>
      <c r="D1003" t="s">
        <v>223</v>
      </c>
      <c r="E1003">
        <v>-22.081600000000002</v>
      </c>
      <c r="F1003" t="s">
        <v>715</v>
      </c>
      <c r="G1003" t="s">
        <v>716</v>
      </c>
      <c r="H1003">
        <v>6</v>
      </c>
      <c r="I1003">
        <v>25857904</v>
      </c>
      <c r="J1003">
        <v>33</v>
      </c>
      <c r="K1003">
        <v>29823</v>
      </c>
      <c r="L1003" s="14">
        <v>4.7497000000000003E-108</v>
      </c>
      <c r="M1003" s="14">
        <v>0</v>
      </c>
      <c r="N1003" t="s">
        <v>1260</v>
      </c>
      <c r="O1003" s="14">
        <v>7.2969999999999998E-6</v>
      </c>
    </row>
    <row r="1004" spans="1:15" x14ac:dyDescent="0.2">
      <c r="A1004" t="s">
        <v>669</v>
      </c>
      <c r="B1004" t="s">
        <v>670</v>
      </c>
      <c r="C1004" t="s">
        <v>222</v>
      </c>
      <c r="D1004" t="s">
        <v>223</v>
      </c>
      <c r="E1004">
        <v>-17.5943</v>
      </c>
      <c r="F1004" t="s">
        <v>743</v>
      </c>
      <c r="G1004" t="s">
        <v>744</v>
      </c>
      <c r="H1004">
        <v>6</v>
      </c>
      <c r="I1004">
        <v>26056333</v>
      </c>
      <c r="J1004">
        <v>36</v>
      </c>
      <c r="K1004">
        <v>31567</v>
      </c>
      <c r="L1004" s="14">
        <v>2.7191999999999997E-69</v>
      </c>
      <c r="M1004" s="14">
        <v>0</v>
      </c>
      <c r="N1004" t="s">
        <v>1260</v>
      </c>
      <c r="O1004" s="14">
        <v>7.2969999999999998E-6</v>
      </c>
    </row>
    <row r="1005" spans="1:15" x14ac:dyDescent="0.2">
      <c r="A1005" t="s">
        <v>669</v>
      </c>
      <c r="B1005" t="s">
        <v>670</v>
      </c>
      <c r="C1005" t="s">
        <v>222</v>
      </c>
      <c r="D1005" t="s">
        <v>223</v>
      </c>
      <c r="E1005">
        <v>-16.024899999999999</v>
      </c>
      <c r="F1005" t="s">
        <v>717</v>
      </c>
      <c r="G1005" t="s">
        <v>718</v>
      </c>
      <c r="H1005">
        <v>6</v>
      </c>
      <c r="I1005">
        <v>26032052</v>
      </c>
      <c r="J1005">
        <v>32</v>
      </c>
      <c r="K1005">
        <v>29609</v>
      </c>
      <c r="L1005" s="14">
        <v>8.5490999999999997E-58</v>
      </c>
      <c r="M1005" s="14">
        <v>0</v>
      </c>
      <c r="N1005" t="s">
        <v>1260</v>
      </c>
      <c r="O1005" s="14">
        <v>7.2969999999999998E-6</v>
      </c>
    </row>
    <row r="1006" spans="1:15" x14ac:dyDescent="0.2">
      <c r="A1006" t="s">
        <v>669</v>
      </c>
      <c r="B1006" t="s">
        <v>670</v>
      </c>
      <c r="C1006" t="s">
        <v>222</v>
      </c>
      <c r="D1006" t="s">
        <v>223</v>
      </c>
      <c r="E1006">
        <v>13.465199999999999</v>
      </c>
      <c r="F1006" t="s">
        <v>729</v>
      </c>
      <c r="G1006" t="s">
        <v>730</v>
      </c>
      <c r="H1006">
        <v>6</v>
      </c>
      <c r="I1006">
        <v>26283522</v>
      </c>
      <c r="J1006">
        <v>35</v>
      </c>
      <c r="K1006">
        <v>31353</v>
      </c>
      <c r="L1006" s="14">
        <v>2.5131999999999998E-41</v>
      </c>
      <c r="M1006" s="14">
        <v>0</v>
      </c>
      <c r="N1006" t="s">
        <v>1260</v>
      </c>
      <c r="O1006" s="14">
        <v>7.2969999999999998E-6</v>
      </c>
    </row>
    <row r="1007" spans="1:15" x14ac:dyDescent="0.2">
      <c r="A1007" t="s">
        <v>669</v>
      </c>
      <c r="B1007" t="s">
        <v>670</v>
      </c>
      <c r="C1007" t="s">
        <v>222</v>
      </c>
      <c r="D1007" t="s">
        <v>223</v>
      </c>
      <c r="E1007">
        <v>11.716200000000001</v>
      </c>
      <c r="F1007" t="s">
        <v>689</v>
      </c>
      <c r="G1007" t="s">
        <v>690</v>
      </c>
      <c r="H1007">
        <v>6</v>
      </c>
      <c r="I1007">
        <v>26467499</v>
      </c>
      <c r="J1007">
        <v>35</v>
      </c>
      <c r="K1007">
        <v>31353</v>
      </c>
      <c r="L1007" s="14">
        <v>1.0554E-31</v>
      </c>
      <c r="M1007" s="14">
        <v>0</v>
      </c>
      <c r="N1007" t="s">
        <v>1260</v>
      </c>
      <c r="O1007" s="14">
        <v>7.2969999999999998E-6</v>
      </c>
    </row>
    <row r="1008" spans="1:15" x14ac:dyDescent="0.2">
      <c r="A1008" t="s">
        <v>669</v>
      </c>
      <c r="B1008" t="s">
        <v>670</v>
      </c>
      <c r="C1008" t="s">
        <v>222</v>
      </c>
      <c r="D1008" t="s">
        <v>223</v>
      </c>
      <c r="E1008">
        <v>6.9090999999999996</v>
      </c>
      <c r="F1008" t="s">
        <v>753</v>
      </c>
      <c r="G1008" t="s">
        <v>754</v>
      </c>
      <c r="H1008">
        <v>6</v>
      </c>
      <c r="I1008">
        <v>26200345</v>
      </c>
      <c r="J1008">
        <v>35</v>
      </c>
      <c r="K1008">
        <v>30648</v>
      </c>
      <c r="L1008" s="14">
        <v>4.8808E-12</v>
      </c>
      <c r="M1008" s="14">
        <v>0</v>
      </c>
      <c r="N1008" t="s">
        <v>1260</v>
      </c>
      <c r="O1008" s="14">
        <v>7.2969999999999998E-6</v>
      </c>
    </row>
    <row r="1009" spans="1:15" x14ac:dyDescent="0.2">
      <c r="A1009" t="s">
        <v>669</v>
      </c>
      <c r="B1009" t="s">
        <v>670</v>
      </c>
      <c r="C1009" t="s">
        <v>222</v>
      </c>
      <c r="D1009" t="s">
        <v>223</v>
      </c>
      <c r="E1009">
        <v>6.8987999999999996</v>
      </c>
      <c r="F1009" t="s">
        <v>735</v>
      </c>
      <c r="G1009" t="s">
        <v>736</v>
      </c>
      <c r="H1009">
        <v>6</v>
      </c>
      <c r="I1009">
        <v>26131858</v>
      </c>
      <c r="J1009">
        <v>36</v>
      </c>
      <c r="K1009">
        <v>31567</v>
      </c>
      <c r="L1009" s="14">
        <v>5.2443999999999997E-12</v>
      </c>
      <c r="M1009" s="14">
        <v>0</v>
      </c>
      <c r="N1009" t="s">
        <v>1260</v>
      </c>
      <c r="O1009" s="14">
        <v>7.2969999999999998E-6</v>
      </c>
    </row>
    <row r="1010" spans="1:15" x14ac:dyDescent="0.2">
      <c r="A1010" t="s">
        <v>669</v>
      </c>
      <c r="B1010" t="s">
        <v>670</v>
      </c>
      <c r="C1010" t="s">
        <v>222</v>
      </c>
      <c r="D1010" t="s">
        <v>223</v>
      </c>
      <c r="E1010">
        <v>-6.3167999999999997</v>
      </c>
      <c r="F1010" t="s">
        <v>737</v>
      </c>
      <c r="G1010" t="s">
        <v>738</v>
      </c>
      <c r="H1010">
        <v>6</v>
      </c>
      <c r="I1010">
        <v>26119627</v>
      </c>
      <c r="J1010">
        <v>35</v>
      </c>
      <c r="K1010">
        <v>26492</v>
      </c>
      <c r="L1010" s="14">
        <v>2.6668999999999999E-10</v>
      </c>
      <c r="M1010" s="14">
        <v>0</v>
      </c>
      <c r="N1010" t="s">
        <v>1260</v>
      </c>
      <c r="O1010" s="14">
        <v>7.2969999999999998E-6</v>
      </c>
    </row>
    <row r="1011" spans="1:15" x14ac:dyDescent="0.2">
      <c r="A1011" t="s">
        <v>669</v>
      </c>
      <c r="B1011" t="s">
        <v>670</v>
      </c>
      <c r="C1011" t="s">
        <v>222</v>
      </c>
      <c r="D1011" t="s">
        <v>223</v>
      </c>
      <c r="E1011">
        <v>5.8000999999999996</v>
      </c>
      <c r="F1011" t="s">
        <v>713</v>
      </c>
      <c r="G1011" t="s">
        <v>714</v>
      </c>
      <c r="H1011">
        <v>6</v>
      </c>
      <c r="I1011">
        <v>26389213</v>
      </c>
      <c r="J1011">
        <v>35</v>
      </c>
      <c r="K1011">
        <v>31353</v>
      </c>
      <c r="L1011" s="14">
        <v>6.6314999999999997E-9</v>
      </c>
      <c r="M1011" s="14">
        <v>4.5161290322580602E-5</v>
      </c>
      <c r="N1011" t="s">
        <v>1260</v>
      </c>
      <c r="O1011" s="14">
        <v>7.2969999999999998E-6</v>
      </c>
    </row>
    <row r="1012" spans="1:15" x14ac:dyDescent="0.2">
      <c r="A1012" t="s">
        <v>669</v>
      </c>
      <c r="B1012" t="s">
        <v>670</v>
      </c>
      <c r="C1012" t="s">
        <v>222</v>
      </c>
      <c r="D1012" t="s">
        <v>223</v>
      </c>
      <c r="E1012">
        <v>5.1917</v>
      </c>
      <c r="F1012" t="s">
        <v>741</v>
      </c>
      <c r="G1012" t="s">
        <v>742</v>
      </c>
      <c r="H1012">
        <v>6</v>
      </c>
      <c r="I1012">
        <v>26371966</v>
      </c>
      <c r="J1012">
        <v>36</v>
      </c>
      <c r="K1012">
        <v>31567</v>
      </c>
      <c r="L1012" s="14">
        <v>2.0849000000000001E-7</v>
      </c>
      <c r="M1012" s="14">
        <v>6.73484659516089E-4</v>
      </c>
      <c r="N1012" t="s">
        <v>1260</v>
      </c>
      <c r="O1012" s="14">
        <v>7.2969999999999998E-6</v>
      </c>
    </row>
    <row r="1013" spans="1:15" x14ac:dyDescent="0.2">
      <c r="A1013" t="s">
        <v>669</v>
      </c>
      <c r="B1013" t="s">
        <v>670</v>
      </c>
      <c r="C1013" t="s">
        <v>222</v>
      </c>
      <c r="D1013" t="s">
        <v>223</v>
      </c>
      <c r="E1013">
        <v>4.7426000000000004</v>
      </c>
      <c r="F1013" t="s">
        <v>759</v>
      </c>
      <c r="G1013" t="s">
        <v>760</v>
      </c>
      <c r="H1013">
        <v>6</v>
      </c>
      <c r="I1013">
        <v>26687330</v>
      </c>
      <c r="J1013">
        <v>13</v>
      </c>
      <c r="K1013">
        <v>5500</v>
      </c>
      <c r="L1013" s="14">
        <v>2.1119999999999999E-6</v>
      </c>
      <c r="M1013" s="14">
        <v>6.1178614823815302E-3</v>
      </c>
      <c r="N1013" t="s">
        <v>1260</v>
      </c>
      <c r="O1013" s="14">
        <v>7.2969999999999998E-6</v>
      </c>
    </row>
    <row r="1014" spans="1:15" x14ac:dyDescent="0.2">
      <c r="A1014" t="s">
        <v>669</v>
      </c>
      <c r="B1014" t="s">
        <v>670</v>
      </c>
      <c r="C1014" t="s">
        <v>222</v>
      </c>
      <c r="D1014" t="s">
        <v>223</v>
      </c>
      <c r="E1014">
        <v>-4.6048</v>
      </c>
      <c r="F1014" t="s">
        <v>751</v>
      </c>
      <c r="G1014" t="s">
        <v>752</v>
      </c>
      <c r="H1014">
        <v>6</v>
      </c>
      <c r="I1014">
        <v>26225613</v>
      </c>
      <c r="J1014">
        <v>27</v>
      </c>
      <c r="K1014">
        <v>21218</v>
      </c>
      <c r="L1014" s="14">
        <v>4.1246999999999997E-6</v>
      </c>
      <c r="M1014" s="14">
        <v>1.18749246897217E-2</v>
      </c>
      <c r="N1014" t="s">
        <v>1260</v>
      </c>
      <c r="O1014" s="14">
        <v>7.2969999999999998E-6</v>
      </c>
    </row>
    <row r="1015" spans="1:15" x14ac:dyDescent="0.2">
      <c r="A1015" t="s">
        <v>669</v>
      </c>
      <c r="B1015" t="s">
        <v>670</v>
      </c>
      <c r="C1015" t="s">
        <v>222</v>
      </c>
      <c r="D1015" t="s">
        <v>223</v>
      </c>
      <c r="E1015">
        <v>-4.4739000000000004</v>
      </c>
      <c r="F1015" t="s">
        <v>659</v>
      </c>
      <c r="G1015" t="s">
        <v>660</v>
      </c>
      <c r="H1015">
        <v>6</v>
      </c>
      <c r="I1015">
        <v>26093040</v>
      </c>
      <c r="J1015">
        <v>36</v>
      </c>
      <c r="K1015">
        <v>31567</v>
      </c>
      <c r="L1015" s="14">
        <v>7.6769999999999995E-6</v>
      </c>
      <c r="M1015" s="14">
        <v>2.18035234398328E-2</v>
      </c>
      <c r="N1015" t="s">
        <v>1260</v>
      </c>
      <c r="O1015" s="14">
        <v>7.2969999999999998E-6</v>
      </c>
    </row>
    <row r="1016" spans="1:15" x14ac:dyDescent="0.2">
      <c r="A1016" t="s">
        <v>293</v>
      </c>
      <c r="B1016" t="s">
        <v>294</v>
      </c>
      <c r="C1016" t="s">
        <v>223</v>
      </c>
      <c r="D1016" t="s">
        <v>217</v>
      </c>
      <c r="E1016">
        <v>7.7221000000000002</v>
      </c>
      <c r="F1016" t="s">
        <v>224</v>
      </c>
      <c r="G1016" t="s">
        <v>225</v>
      </c>
      <c r="H1016">
        <v>9</v>
      </c>
      <c r="I1016">
        <v>77689311</v>
      </c>
      <c r="J1016">
        <v>34</v>
      </c>
      <c r="K1016">
        <v>25575</v>
      </c>
      <c r="L1016" s="14">
        <v>1.1452000000000001E-14</v>
      </c>
      <c r="M1016" s="14">
        <v>0</v>
      </c>
      <c r="N1016" t="s">
        <v>169</v>
      </c>
      <c r="O1016" s="14">
        <v>7.3189999999999997E-6</v>
      </c>
    </row>
    <row r="1017" spans="1:15" x14ac:dyDescent="0.2">
      <c r="A1017" t="s">
        <v>272</v>
      </c>
      <c r="B1017" t="s">
        <v>273</v>
      </c>
      <c r="C1017" t="s">
        <v>218</v>
      </c>
      <c r="D1017" t="s">
        <v>217</v>
      </c>
      <c r="E1017">
        <v>-4.508</v>
      </c>
      <c r="F1017" t="s">
        <v>274</v>
      </c>
      <c r="G1017" t="s">
        <v>275</v>
      </c>
      <c r="H1017">
        <v>21</v>
      </c>
      <c r="I1017">
        <v>27398153</v>
      </c>
      <c r="J1017">
        <v>25</v>
      </c>
      <c r="K1017">
        <v>27764</v>
      </c>
      <c r="L1017" s="14">
        <v>6.5379999999999999E-6</v>
      </c>
      <c r="M1017" s="14">
        <v>1.8666586869351801E-2</v>
      </c>
      <c r="N1017" t="s">
        <v>592</v>
      </c>
      <c r="O1017" s="14">
        <v>7.3470000000000001E-6</v>
      </c>
    </row>
    <row r="1018" spans="1:15" x14ac:dyDescent="0.2">
      <c r="A1018" t="s">
        <v>353</v>
      </c>
      <c r="B1018" t="s">
        <v>354</v>
      </c>
      <c r="C1018" t="s">
        <v>217</v>
      </c>
      <c r="D1018" t="s">
        <v>218</v>
      </c>
      <c r="E1018">
        <v>18.395099999999999</v>
      </c>
      <c r="F1018" t="s">
        <v>339</v>
      </c>
      <c r="G1018" t="s">
        <v>340</v>
      </c>
      <c r="H1018">
        <v>11</v>
      </c>
      <c r="I1018">
        <v>68273592</v>
      </c>
      <c r="J1018">
        <v>9</v>
      </c>
      <c r="K1018">
        <v>3831</v>
      </c>
      <c r="L1018" s="14">
        <v>1.4405999999999999E-75</v>
      </c>
      <c r="M1018" s="14">
        <v>0</v>
      </c>
      <c r="N1018" t="s">
        <v>169</v>
      </c>
      <c r="O1018" s="14">
        <v>7.3549999999999999E-6</v>
      </c>
    </row>
    <row r="1019" spans="1:15" x14ac:dyDescent="0.2">
      <c r="A1019" t="s">
        <v>353</v>
      </c>
      <c r="B1019" t="s">
        <v>354</v>
      </c>
      <c r="C1019" t="s">
        <v>217</v>
      </c>
      <c r="D1019" t="s">
        <v>218</v>
      </c>
      <c r="E1019">
        <v>12.922000000000001</v>
      </c>
      <c r="F1019" t="s">
        <v>337</v>
      </c>
      <c r="G1019" t="s">
        <v>338</v>
      </c>
      <c r="H1019">
        <v>11</v>
      </c>
      <c r="I1019">
        <v>68665023</v>
      </c>
      <c r="J1019">
        <v>35</v>
      </c>
      <c r="K1019">
        <v>31086</v>
      </c>
      <c r="L1019" s="14">
        <v>3.3911000000000002E-38</v>
      </c>
      <c r="M1019" s="14">
        <v>0</v>
      </c>
      <c r="N1019" t="s">
        <v>169</v>
      </c>
      <c r="O1019" s="14">
        <v>7.3549999999999999E-6</v>
      </c>
    </row>
    <row r="1020" spans="1:15" x14ac:dyDescent="0.2">
      <c r="A1020" t="s">
        <v>353</v>
      </c>
      <c r="B1020" t="s">
        <v>354</v>
      </c>
      <c r="C1020" t="s">
        <v>217</v>
      </c>
      <c r="D1020" t="s">
        <v>218</v>
      </c>
      <c r="E1020">
        <v>-11.6776</v>
      </c>
      <c r="F1020" t="s">
        <v>333</v>
      </c>
      <c r="G1020" t="s">
        <v>334</v>
      </c>
      <c r="H1020">
        <v>11</v>
      </c>
      <c r="I1020">
        <v>68689690</v>
      </c>
      <c r="J1020">
        <v>36</v>
      </c>
      <c r="K1020">
        <v>31300</v>
      </c>
      <c r="L1020" s="14">
        <v>1.6551999999999999E-31</v>
      </c>
      <c r="M1020" s="14">
        <v>0</v>
      </c>
      <c r="N1020" t="s">
        <v>169</v>
      </c>
      <c r="O1020" s="14">
        <v>7.3549999999999999E-6</v>
      </c>
    </row>
    <row r="1021" spans="1:15" x14ac:dyDescent="0.2">
      <c r="A1021" t="s">
        <v>353</v>
      </c>
      <c r="B1021" t="s">
        <v>354</v>
      </c>
      <c r="C1021" t="s">
        <v>217</v>
      </c>
      <c r="D1021" t="s">
        <v>218</v>
      </c>
      <c r="E1021">
        <v>-11.3809</v>
      </c>
      <c r="F1021" t="s">
        <v>329</v>
      </c>
      <c r="G1021" t="s">
        <v>330</v>
      </c>
      <c r="H1021">
        <v>11</v>
      </c>
      <c r="I1021">
        <v>68566983</v>
      </c>
      <c r="J1021">
        <v>36</v>
      </c>
      <c r="K1021">
        <v>31300</v>
      </c>
      <c r="L1021" s="14">
        <v>5.1999999999999997E-30</v>
      </c>
      <c r="M1021" s="14">
        <v>0</v>
      </c>
      <c r="N1021" t="s">
        <v>169</v>
      </c>
      <c r="O1021" s="14">
        <v>7.3549999999999999E-6</v>
      </c>
    </row>
    <row r="1022" spans="1:15" x14ac:dyDescent="0.2">
      <c r="A1022" t="s">
        <v>353</v>
      </c>
      <c r="B1022" t="s">
        <v>354</v>
      </c>
      <c r="C1022" t="s">
        <v>217</v>
      </c>
      <c r="D1022" t="s">
        <v>218</v>
      </c>
      <c r="E1022">
        <v>-11.0722</v>
      </c>
      <c r="F1022" t="s">
        <v>335</v>
      </c>
      <c r="G1022" t="s">
        <v>336</v>
      </c>
      <c r="H1022">
        <v>11</v>
      </c>
      <c r="I1022">
        <v>68496970</v>
      </c>
      <c r="J1022">
        <v>35</v>
      </c>
      <c r="K1022">
        <v>31086</v>
      </c>
      <c r="L1022" s="14">
        <v>1.7075999999999999E-28</v>
      </c>
      <c r="M1022" s="14">
        <v>0</v>
      </c>
      <c r="N1022" t="s">
        <v>169</v>
      </c>
      <c r="O1022" s="14">
        <v>7.3549999999999999E-6</v>
      </c>
    </row>
    <row r="1023" spans="1:15" x14ac:dyDescent="0.2">
      <c r="A1023" t="s">
        <v>353</v>
      </c>
      <c r="B1023" t="s">
        <v>354</v>
      </c>
      <c r="C1023" t="s">
        <v>217</v>
      </c>
      <c r="D1023" t="s">
        <v>218</v>
      </c>
      <c r="E1023">
        <v>7.9958999999999998</v>
      </c>
      <c r="F1023" t="s">
        <v>327</v>
      </c>
      <c r="G1023" t="s">
        <v>328</v>
      </c>
      <c r="H1023">
        <v>11</v>
      </c>
      <c r="I1023">
        <v>68305494</v>
      </c>
      <c r="J1023">
        <v>36</v>
      </c>
      <c r="K1023">
        <v>31300</v>
      </c>
      <c r="L1023" s="14">
        <v>1.2874E-15</v>
      </c>
      <c r="M1023" s="14">
        <v>0</v>
      </c>
      <c r="N1023" t="s">
        <v>169</v>
      </c>
      <c r="O1023" s="14">
        <v>7.3549999999999999E-6</v>
      </c>
    </row>
    <row r="1024" spans="1:15" x14ac:dyDescent="0.2">
      <c r="A1024" t="s">
        <v>353</v>
      </c>
      <c r="B1024" t="s">
        <v>354</v>
      </c>
      <c r="C1024" t="s">
        <v>217</v>
      </c>
      <c r="D1024" t="s">
        <v>218</v>
      </c>
      <c r="E1024">
        <v>5.5796000000000001</v>
      </c>
      <c r="F1024" t="s">
        <v>331</v>
      </c>
      <c r="G1024" t="s">
        <v>332</v>
      </c>
      <c r="H1024">
        <v>11</v>
      </c>
      <c r="I1024">
        <v>67812422</v>
      </c>
      <c r="J1024">
        <v>35</v>
      </c>
      <c r="K1024">
        <v>30551</v>
      </c>
      <c r="L1024" s="14">
        <v>2.4106999999999999E-8</v>
      </c>
      <c r="M1024" s="14">
        <v>1.1472275334607999E-4</v>
      </c>
      <c r="N1024" t="s">
        <v>169</v>
      </c>
      <c r="O1024" s="14">
        <v>7.3549999999999999E-6</v>
      </c>
    </row>
    <row r="1025" spans="1:15" x14ac:dyDescent="0.2">
      <c r="A1025" t="s">
        <v>379</v>
      </c>
      <c r="B1025" t="s">
        <v>380</v>
      </c>
      <c r="C1025" t="s">
        <v>222</v>
      </c>
      <c r="D1025" t="s">
        <v>223</v>
      </c>
      <c r="E1025">
        <v>-6.1440999999999999</v>
      </c>
      <c r="F1025" t="s">
        <v>230</v>
      </c>
      <c r="G1025" t="s">
        <v>231</v>
      </c>
      <c r="H1025">
        <v>10</v>
      </c>
      <c r="I1025">
        <v>89463416</v>
      </c>
      <c r="J1025">
        <v>35</v>
      </c>
      <c r="K1025">
        <v>30812</v>
      </c>
      <c r="L1025" s="14">
        <v>8.0367999999999996E-10</v>
      </c>
      <c r="M1025" s="14">
        <v>1.3160492202408399E-5</v>
      </c>
      <c r="N1025" t="s">
        <v>592</v>
      </c>
      <c r="O1025" s="14">
        <v>7.401E-6</v>
      </c>
    </row>
    <row r="1026" spans="1:15" x14ac:dyDescent="0.2">
      <c r="A1026" t="s">
        <v>379</v>
      </c>
      <c r="B1026" t="s">
        <v>380</v>
      </c>
      <c r="C1026" t="s">
        <v>222</v>
      </c>
      <c r="D1026" t="s">
        <v>223</v>
      </c>
      <c r="E1026">
        <v>5.7595000000000001</v>
      </c>
      <c r="F1026" t="s">
        <v>228</v>
      </c>
      <c r="G1026" t="s">
        <v>229</v>
      </c>
      <c r="H1026">
        <v>10</v>
      </c>
      <c r="I1026">
        <v>89556184</v>
      </c>
      <c r="J1026">
        <v>35</v>
      </c>
      <c r="K1026">
        <v>31521</v>
      </c>
      <c r="L1026" s="14">
        <v>8.4413000000000006E-9</v>
      </c>
      <c r="M1026" s="14">
        <v>5.79710144927536E-5</v>
      </c>
      <c r="N1026" t="s">
        <v>592</v>
      </c>
      <c r="O1026" s="14">
        <v>7.401E-6</v>
      </c>
    </row>
    <row r="1027" spans="1:15" x14ac:dyDescent="0.2">
      <c r="A1027" t="s">
        <v>582</v>
      </c>
      <c r="B1027" t="s">
        <v>583</v>
      </c>
      <c r="C1027" t="s">
        <v>223</v>
      </c>
      <c r="D1027" t="s">
        <v>222</v>
      </c>
      <c r="E1027">
        <v>-21.007400000000001</v>
      </c>
      <c r="F1027" t="s">
        <v>437</v>
      </c>
      <c r="G1027" t="s">
        <v>438</v>
      </c>
      <c r="H1027">
        <v>2</v>
      </c>
      <c r="I1027">
        <v>96460658</v>
      </c>
      <c r="J1027">
        <v>12</v>
      </c>
      <c r="K1027">
        <v>5164</v>
      </c>
      <c r="L1027" s="14">
        <v>5.6125000000000003E-98</v>
      </c>
      <c r="M1027" s="14">
        <v>0</v>
      </c>
      <c r="N1027" t="s">
        <v>203</v>
      </c>
      <c r="O1027" s="14">
        <v>7.4569999999999999E-6</v>
      </c>
    </row>
    <row r="1028" spans="1:15" x14ac:dyDescent="0.2">
      <c r="A1028" t="s">
        <v>582</v>
      </c>
      <c r="B1028" t="s">
        <v>583</v>
      </c>
      <c r="C1028" t="s">
        <v>223</v>
      </c>
      <c r="D1028" t="s">
        <v>222</v>
      </c>
      <c r="E1028">
        <v>-17.676300000000001</v>
      </c>
      <c r="F1028" t="s">
        <v>429</v>
      </c>
      <c r="G1028" t="s">
        <v>430</v>
      </c>
      <c r="H1028">
        <v>2</v>
      </c>
      <c r="I1028">
        <v>97210427</v>
      </c>
      <c r="J1028">
        <v>36</v>
      </c>
      <c r="K1028">
        <v>31468</v>
      </c>
      <c r="L1028" s="14">
        <v>6.3738000000000003E-70</v>
      </c>
      <c r="M1028" s="14">
        <v>0</v>
      </c>
      <c r="N1028" t="s">
        <v>203</v>
      </c>
      <c r="O1028" s="14">
        <v>7.4569999999999999E-6</v>
      </c>
    </row>
    <row r="1029" spans="1:15" x14ac:dyDescent="0.2">
      <c r="A1029" t="s">
        <v>582</v>
      </c>
      <c r="B1029" t="s">
        <v>583</v>
      </c>
      <c r="C1029" t="s">
        <v>223</v>
      </c>
      <c r="D1029" t="s">
        <v>222</v>
      </c>
      <c r="E1029">
        <v>-14.9217</v>
      </c>
      <c r="F1029" t="s">
        <v>425</v>
      </c>
      <c r="G1029" t="s">
        <v>426</v>
      </c>
      <c r="H1029">
        <v>2</v>
      </c>
      <c r="I1029">
        <v>96924022</v>
      </c>
      <c r="J1029">
        <v>37</v>
      </c>
      <c r="K1029">
        <v>31682</v>
      </c>
      <c r="L1029" s="14">
        <v>2.3776999999999998E-50</v>
      </c>
      <c r="M1029" s="14">
        <v>0</v>
      </c>
      <c r="N1029" t="s">
        <v>203</v>
      </c>
      <c r="O1029" s="14">
        <v>7.4569999999999999E-6</v>
      </c>
    </row>
    <row r="1030" spans="1:15" x14ac:dyDescent="0.2">
      <c r="A1030" t="s">
        <v>582</v>
      </c>
      <c r="B1030" t="s">
        <v>583</v>
      </c>
      <c r="C1030" t="s">
        <v>223</v>
      </c>
      <c r="D1030" t="s">
        <v>222</v>
      </c>
      <c r="E1030">
        <v>-7.5330000000000004</v>
      </c>
      <c r="F1030" t="s">
        <v>433</v>
      </c>
      <c r="G1030" t="s">
        <v>434</v>
      </c>
      <c r="H1030">
        <v>2</v>
      </c>
      <c r="I1030">
        <v>96980235</v>
      </c>
      <c r="J1030">
        <v>13</v>
      </c>
      <c r="K1030">
        <v>5500</v>
      </c>
      <c r="L1030" s="14">
        <v>4.9512000000000001E-14</v>
      </c>
      <c r="M1030" s="14">
        <v>0</v>
      </c>
      <c r="N1030" t="s">
        <v>203</v>
      </c>
      <c r="O1030" s="14">
        <v>7.4569999999999999E-6</v>
      </c>
    </row>
    <row r="1031" spans="1:15" x14ac:dyDescent="0.2">
      <c r="A1031" t="s">
        <v>582</v>
      </c>
      <c r="B1031" t="s">
        <v>583</v>
      </c>
      <c r="C1031" t="s">
        <v>223</v>
      </c>
      <c r="D1031" t="s">
        <v>222</v>
      </c>
      <c r="E1031">
        <v>-7.0106000000000002</v>
      </c>
      <c r="F1031" t="s">
        <v>435</v>
      </c>
      <c r="G1031" t="s">
        <v>436</v>
      </c>
      <c r="H1031">
        <v>2</v>
      </c>
      <c r="I1031">
        <v>96477414</v>
      </c>
      <c r="J1031">
        <v>13</v>
      </c>
      <c r="K1031">
        <v>5500</v>
      </c>
      <c r="L1031" s="14">
        <v>2.3695999999999999E-12</v>
      </c>
      <c r="M1031" s="14">
        <v>0</v>
      </c>
      <c r="N1031" t="s">
        <v>203</v>
      </c>
      <c r="O1031" s="14">
        <v>7.4569999999999999E-6</v>
      </c>
    </row>
    <row r="1032" spans="1:15" x14ac:dyDescent="0.2">
      <c r="A1032" t="s">
        <v>582</v>
      </c>
      <c r="B1032" t="s">
        <v>583</v>
      </c>
      <c r="C1032" t="s">
        <v>223</v>
      </c>
      <c r="D1032" t="s">
        <v>222</v>
      </c>
      <c r="E1032">
        <v>6.9645999999999999</v>
      </c>
      <c r="F1032" t="s">
        <v>431</v>
      </c>
      <c r="G1032" t="s">
        <v>432</v>
      </c>
      <c r="H1032">
        <v>2</v>
      </c>
      <c r="I1032">
        <v>96992580</v>
      </c>
      <c r="J1032">
        <v>37</v>
      </c>
      <c r="K1032">
        <v>31682</v>
      </c>
      <c r="L1032" s="14">
        <v>3.2980999999999999E-12</v>
      </c>
      <c r="M1032" s="14">
        <v>0</v>
      </c>
      <c r="N1032" t="s">
        <v>203</v>
      </c>
      <c r="O1032" s="14">
        <v>7.4569999999999999E-6</v>
      </c>
    </row>
    <row r="1033" spans="1:15" x14ac:dyDescent="0.2">
      <c r="A1033" t="s">
        <v>725</v>
      </c>
      <c r="B1033" t="s">
        <v>726</v>
      </c>
      <c r="C1033" t="s">
        <v>222</v>
      </c>
      <c r="D1033" t="s">
        <v>218</v>
      </c>
      <c r="E1033">
        <v>6.0655000000000001</v>
      </c>
      <c r="F1033" t="s">
        <v>721</v>
      </c>
      <c r="G1033" t="s">
        <v>722</v>
      </c>
      <c r="H1033">
        <v>2</v>
      </c>
      <c r="I1033">
        <v>229925621</v>
      </c>
      <c r="J1033">
        <v>29</v>
      </c>
      <c r="K1033">
        <v>28284</v>
      </c>
      <c r="L1033" s="14">
        <v>1.3163000000000001E-9</v>
      </c>
      <c r="M1033" s="14">
        <v>1.30975769482646E-5</v>
      </c>
      <c r="N1033" t="s">
        <v>1260</v>
      </c>
      <c r="O1033" s="14">
        <v>7.4569999999999999E-6</v>
      </c>
    </row>
    <row r="1034" spans="1:15" x14ac:dyDescent="0.2">
      <c r="A1034" t="s">
        <v>719</v>
      </c>
      <c r="B1034" t="s">
        <v>720</v>
      </c>
      <c r="C1034" t="s">
        <v>222</v>
      </c>
      <c r="D1034" t="s">
        <v>217</v>
      </c>
      <c r="E1034">
        <v>6.0416999999999996</v>
      </c>
      <c r="F1034" t="s">
        <v>721</v>
      </c>
      <c r="G1034" t="s">
        <v>722</v>
      </c>
      <c r="H1034">
        <v>2</v>
      </c>
      <c r="I1034">
        <v>229925621</v>
      </c>
      <c r="J1034">
        <v>29</v>
      </c>
      <c r="K1034">
        <v>28284</v>
      </c>
      <c r="L1034" s="14">
        <v>1.5259000000000001E-9</v>
      </c>
      <c r="M1034" s="14">
        <v>1.3080444735121001E-5</v>
      </c>
      <c r="N1034" t="s">
        <v>1260</v>
      </c>
      <c r="O1034" s="14">
        <v>7.4569999999999999E-6</v>
      </c>
    </row>
    <row r="1035" spans="1:15" x14ac:dyDescent="0.2">
      <c r="A1035" t="s">
        <v>723</v>
      </c>
      <c r="B1035" t="s">
        <v>724</v>
      </c>
      <c r="C1035" t="s">
        <v>222</v>
      </c>
      <c r="D1035" t="s">
        <v>223</v>
      </c>
      <c r="E1035">
        <v>5.87</v>
      </c>
      <c r="F1035" t="s">
        <v>721</v>
      </c>
      <c r="G1035" t="s">
        <v>722</v>
      </c>
      <c r="H1035">
        <v>2</v>
      </c>
      <c r="I1035">
        <v>229925621</v>
      </c>
      <c r="J1035">
        <v>29</v>
      </c>
      <c r="K1035">
        <v>28284</v>
      </c>
      <c r="L1035" s="14">
        <v>4.358E-9</v>
      </c>
      <c r="M1035" s="14">
        <v>3.2377128796218399E-5</v>
      </c>
      <c r="N1035" t="s">
        <v>1260</v>
      </c>
      <c r="O1035" s="14">
        <v>7.4569999999999999E-6</v>
      </c>
    </row>
    <row r="1036" spans="1:15" x14ac:dyDescent="0.2">
      <c r="A1036" t="s">
        <v>582</v>
      </c>
      <c r="B1036" t="s">
        <v>583</v>
      </c>
      <c r="C1036" t="s">
        <v>223</v>
      </c>
      <c r="D1036" t="s">
        <v>222</v>
      </c>
      <c r="E1036">
        <v>-5.8087</v>
      </c>
      <c r="F1036" t="s">
        <v>427</v>
      </c>
      <c r="G1036" t="s">
        <v>428</v>
      </c>
      <c r="H1036">
        <v>2</v>
      </c>
      <c r="I1036">
        <v>96586064</v>
      </c>
      <c r="J1036">
        <v>30</v>
      </c>
      <c r="K1036">
        <v>22493</v>
      </c>
      <c r="L1036" s="14">
        <v>6.2922000000000003E-9</v>
      </c>
      <c r="M1036" s="14">
        <v>4.5172947857511603E-5</v>
      </c>
      <c r="N1036" t="s">
        <v>203</v>
      </c>
      <c r="O1036" s="14">
        <v>7.4569999999999999E-6</v>
      </c>
    </row>
    <row r="1037" spans="1:15" x14ac:dyDescent="0.2">
      <c r="A1037" t="s">
        <v>582</v>
      </c>
      <c r="B1037" t="s">
        <v>583</v>
      </c>
      <c r="C1037" t="s">
        <v>223</v>
      </c>
      <c r="D1037" t="s">
        <v>222</v>
      </c>
      <c r="E1037">
        <v>-5.8007</v>
      </c>
      <c r="F1037" t="s">
        <v>423</v>
      </c>
      <c r="G1037" t="s">
        <v>424</v>
      </c>
      <c r="H1037">
        <v>2</v>
      </c>
      <c r="I1037">
        <v>97388733</v>
      </c>
      <c r="J1037">
        <v>36</v>
      </c>
      <c r="K1037">
        <v>30933</v>
      </c>
      <c r="L1037" s="14">
        <v>6.5998999999999999E-9</v>
      </c>
      <c r="M1037" s="14">
        <v>4.516711833785E-5</v>
      </c>
      <c r="N1037" t="s">
        <v>203</v>
      </c>
      <c r="O1037" s="14">
        <v>7.4569999999999999E-6</v>
      </c>
    </row>
    <row r="1038" spans="1:15" x14ac:dyDescent="0.2">
      <c r="A1038" t="s">
        <v>582</v>
      </c>
      <c r="B1038" t="s">
        <v>583</v>
      </c>
      <c r="C1038" t="s">
        <v>223</v>
      </c>
      <c r="D1038" t="s">
        <v>222</v>
      </c>
      <c r="E1038">
        <v>-4.4645999999999999</v>
      </c>
      <c r="F1038" t="s">
        <v>421</v>
      </c>
      <c r="G1038" t="s">
        <v>422</v>
      </c>
      <c r="H1038">
        <v>2</v>
      </c>
      <c r="I1038">
        <v>97283715</v>
      </c>
      <c r="J1038">
        <v>27</v>
      </c>
      <c r="K1038">
        <v>20414</v>
      </c>
      <c r="L1038" s="14">
        <v>8.0218E-6</v>
      </c>
      <c r="M1038" s="14">
        <v>2.2741656218281701E-2</v>
      </c>
      <c r="N1038" t="s">
        <v>203</v>
      </c>
      <c r="O1038" s="14">
        <v>7.4569999999999999E-6</v>
      </c>
    </row>
    <row r="1039" spans="1:15" x14ac:dyDescent="0.2">
      <c r="A1039" t="s">
        <v>486</v>
      </c>
      <c r="B1039" t="s">
        <v>487</v>
      </c>
      <c r="C1039" t="s">
        <v>222</v>
      </c>
      <c r="D1039" t="s">
        <v>223</v>
      </c>
      <c r="E1039">
        <v>-21.043500000000002</v>
      </c>
      <c r="F1039" t="s">
        <v>437</v>
      </c>
      <c r="G1039" t="s">
        <v>438</v>
      </c>
      <c r="H1039">
        <v>2</v>
      </c>
      <c r="I1039">
        <v>96460658</v>
      </c>
      <c r="J1039">
        <v>12</v>
      </c>
      <c r="K1039">
        <v>5164</v>
      </c>
      <c r="L1039" s="14">
        <v>2.6173E-98</v>
      </c>
      <c r="M1039" s="14">
        <v>0</v>
      </c>
      <c r="N1039" t="s">
        <v>203</v>
      </c>
      <c r="O1039" s="14">
        <v>7.4630000000000004E-6</v>
      </c>
    </row>
    <row r="1040" spans="1:15" x14ac:dyDescent="0.2">
      <c r="A1040" t="s">
        <v>486</v>
      </c>
      <c r="B1040" t="s">
        <v>487</v>
      </c>
      <c r="C1040" t="s">
        <v>222</v>
      </c>
      <c r="D1040" t="s">
        <v>223</v>
      </c>
      <c r="E1040">
        <v>-17.307099999999998</v>
      </c>
      <c r="F1040" t="s">
        <v>429</v>
      </c>
      <c r="G1040" t="s">
        <v>430</v>
      </c>
      <c r="H1040">
        <v>2</v>
      </c>
      <c r="I1040">
        <v>97210427</v>
      </c>
      <c r="J1040">
        <v>35</v>
      </c>
      <c r="K1040">
        <v>31086</v>
      </c>
      <c r="L1040" s="14">
        <v>4.1512000000000003E-67</v>
      </c>
      <c r="M1040" s="14">
        <v>0</v>
      </c>
      <c r="N1040" t="s">
        <v>203</v>
      </c>
      <c r="O1040" s="14">
        <v>7.4630000000000004E-6</v>
      </c>
    </row>
    <row r="1041" spans="1:15" x14ac:dyDescent="0.2">
      <c r="A1041" t="s">
        <v>486</v>
      </c>
      <c r="B1041" t="s">
        <v>487</v>
      </c>
      <c r="C1041" t="s">
        <v>222</v>
      </c>
      <c r="D1041" t="s">
        <v>223</v>
      </c>
      <c r="E1041">
        <v>-14.710599999999999</v>
      </c>
      <c r="F1041" t="s">
        <v>425</v>
      </c>
      <c r="G1041" t="s">
        <v>426</v>
      </c>
      <c r="H1041">
        <v>2</v>
      </c>
      <c r="I1041">
        <v>96924022</v>
      </c>
      <c r="J1041">
        <v>36</v>
      </c>
      <c r="K1041">
        <v>31300</v>
      </c>
      <c r="L1041" s="14">
        <v>5.5116999999999999E-49</v>
      </c>
      <c r="M1041" s="14">
        <v>0</v>
      </c>
      <c r="N1041" t="s">
        <v>203</v>
      </c>
      <c r="O1041" s="14">
        <v>7.4630000000000004E-6</v>
      </c>
    </row>
    <row r="1042" spans="1:15" x14ac:dyDescent="0.2">
      <c r="A1042" t="s">
        <v>486</v>
      </c>
      <c r="B1042" t="s">
        <v>487</v>
      </c>
      <c r="C1042" t="s">
        <v>222</v>
      </c>
      <c r="D1042" t="s">
        <v>223</v>
      </c>
      <c r="E1042">
        <v>-7.5731000000000002</v>
      </c>
      <c r="F1042" t="s">
        <v>433</v>
      </c>
      <c r="G1042" t="s">
        <v>434</v>
      </c>
      <c r="H1042">
        <v>2</v>
      </c>
      <c r="I1042">
        <v>96980235</v>
      </c>
      <c r="J1042">
        <v>13</v>
      </c>
      <c r="K1042">
        <v>5502</v>
      </c>
      <c r="L1042" s="14">
        <v>3.6413999999999999E-14</v>
      </c>
      <c r="M1042" s="14">
        <v>0</v>
      </c>
      <c r="N1042" t="s">
        <v>203</v>
      </c>
      <c r="O1042" s="14">
        <v>7.4630000000000004E-6</v>
      </c>
    </row>
    <row r="1043" spans="1:15" x14ac:dyDescent="0.2">
      <c r="A1043" t="s">
        <v>486</v>
      </c>
      <c r="B1043" t="s">
        <v>487</v>
      </c>
      <c r="C1043" t="s">
        <v>222</v>
      </c>
      <c r="D1043" t="s">
        <v>223</v>
      </c>
      <c r="E1043">
        <v>7.1402999999999999</v>
      </c>
      <c r="F1043" t="s">
        <v>431</v>
      </c>
      <c r="G1043" t="s">
        <v>432</v>
      </c>
      <c r="H1043">
        <v>2</v>
      </c>
      <c r="I1043">
        <v>96992580</v>
      </c>
      <c r="J1043">
        <v>36</v>
      </c>
      <c r="K1043">
        <v>31300</v>
      </c>
      <c r="L1043" s="14">
        <v>9.3195000000000008E-13</v>
      </c>
      <c r="M1043" s="14">
        <v>0</v>
      </c>
      <c r="N1043" t="s">
        <v>203</v>
      </c>
      <c r="O1043" s="14">
        <v>7.4630000000000004E-6</v>
      </c>
    </row>
    <row r="1044" spans="1:15" x14ac:dyDescent="0.2">
      <c r="A1044" t="s">
        <v>486</v>
      </c>
      <c r="B1044" t="s">
        <v>487</v>
      </c>
      <c r="C1044" t="s">
        <v>222</v>
      </c>
      <c r="D1044" t="s">
        <v>223</v>
      </c>
      <c r="E1044">
        <v>-7.0481999999999996</v>
      </c>
      <c r="F1044" t="s">
        <v>435</v>
      </c>
      <c r="G1044" t="s">
        <v>436</v>
      </c>
      <c r="H1044">
        <v>2</v>
      </c>
      <c r="I1044">
        <v>96477414</v>
      </c>
      <c r="J1044">
        <v>13</v>
      </c>
      <c r="K1044">
        <v>5502</v>
      </c>
      <c r="L1044" s="14">
        <v>1.8099E-12</v>
      </c>
      <c r="M1044" s="14">
        <v>0</v>
      </c>
      <c r="N1044" t="s">
        <v>203</v>
      </c>
      <c r="O1044" s="14">
        <v>7.4630000000000004E-6</v>
      </c>
    </row>
    <row r="1045" spans="1:15" x14ac:dyDescent="0.2">
      <c r="A1045" t="s">
        <v>486</v>
      </c>
      <c r="B1045" t="s">
        <v>487</v>
      </c>
      <c r="C1045" t="s">
        <v>222</v>
      </c>
      <c r="D1045" t="s">
        <v>223</v>
      </c>
      <c r="E1045">
        <v>-5.7454000000000001</v>
      </c>
      <c r="F1045" t="s">
        <v>427</v>
      </c>
      <c r="G1045" t="s">
        <v>428</v>
      </c>
      <c r="H1045">
        <v>2</v>
      </c>
      <c r="I1045">
        <v>96586064</v>
      </c>
      <c r="J1045">
        <v>29</v>
      </c>
      <c r="K1045">
        <v>22111</v>
      </c>
      <c r="L1045" s="14">
        <v>9.1704000000000005E-9</v>
      </c>
      <c r="M1045" s="14">
        <v>5.7918784992599301E-5</v>
      </c>
      <c r="N1045" t="s">
        <v>203</v>
      </c>
      <c r="O1045" s="14">
        <v>7.4630000000000004E-6</v>
      </c>
    </row>
    <row r="1046" spans="1:15" x14ac:dyDescent="0.2">
      <c r="A1046" t="s">
        <v>486</v>
      </c>
      <c r="B1046" t="s">
        <v>487</v>
      </c>
      <c r="C1046" t="s">
        <v>222</v>
      </c>
      <c r="D1046" t="s">
        <v>223</v>
      </c>
      <c r="E1046">
        <v>-5.7023000000000001</v>
      </c>
      <c r="F1046" t="s">
        <v>423</v>
      </c>
      <c r="G1046" t="s">
        <v>424</v>
      </c>
      <c r="H1046">
        <v>2</v>
      </c>
      <c r="I1046">
        <v>97388733</v>
      </c>
      <c r="J1046">
        <v>35</v>
      </c>
      <c r="K1046">
        <v>30551</v>
      </c>
      <c r="L1046" s="14">
        <v>1.1813E-8</v>
      </c>
      <c r="M1046" s="14">
        <v>6.42054574638844E-5</v>
      </c>
      <c r="N1046" t="s">
        <v>203</v>
      </c>
      <c r="O1046" s="14">
        <v>7.4630000000000004E-6</v>
      </c>
    </row>
    <row r="1047" spans="1:15" x14ac:dyDescent="0.2">
      <c r="A1047" t="s">
        <v>419</v>
      </c>
      <c r="B1047" t="s">
        <v>420</v>
      </c>
      <c r="C1047" t="s">
        <v>217</v>
      </c>
      <c r="D1047" t="s">
        <v>218</v>
      </c>
      <c r="E1047">
        <v>-21.005800000000001</v>
      </c>
      <c r="F1047" t="s">
        <v>437</v>
      </c>
      <c r="G1047" t="s">
        <v>438</v>
      </c>
      <c r="H1047">
        <v>2</v>
      </c>
      <c r="I1047">
        <v>96460658</v>
      </c>
      <c r="J1047">
        <v>12</v>
      </c>
      <c r="K1047">
        <v>5164</v>
      </c>
      <c r="L1047" s="14">
        <v>5.7804000000000002E-98</v>
      </c>
      <c r="M1047" s="14">
        <v>0</v>
      </c>
      <c r="N1047" t="s">
        <v>203</v>
      </c>
      <c r="O1047" s="14">
        <v>7.4769999999999997E-6</v>
      </c>
    </row>
    <row r="1048" spans="1:15" x14ac:dyDescent="0.2">
      <c r="A1048" t="s">
        <v>419</v>
      </c>
      <c r="B1048" t="s">
        <v>420</v>
      </c>
      <c r="C1048" t="s">
        <v>217</v>
      </c>
      <c r="D1048" t="s">
        <v>218</v>
      </c>
      <c r="E1048">
        <v>-17.573599999999999</v>
      </c>
      <c r="F1048" t="s">
        <v>429</v>
      </c>
      <c r="G1048" t="s">
        <v>430</v>
      </c>
      <c r="H1048">
        <v>2</v>
      </c>
      <c r="I1048">
        <v>97210427</v>
      </c>
      <c r="J1048">
        <v>36</v>
      </c>
      <c r="K1048">
        <v>31470</v>
      </c>
      <c r="L1048" s="14">
        <v>3.9107999999999999E-69</v>
      </c>
      <c r="M1048" s="14">
        <v>0</v>
      </c>
      <c r="N1048" t="s">
        <v>203</v>
      </c>
      <c r="O1048" s="14">
        <v>7.4769999999999997E-6</v>
      </c>
    </row>
    <row r="1049" spans="1:15" x14ac:dyDescent="0.2">
      <c r="A1049" t="s">
        <v>419</v>
      </c>
      <c r="B1049" t="s">
        <v>420</v>
      </c>
      <c r="C1049" t="s">
        <v>217</v>
      </c>
      <c r="D1049" t="s">
        <v>218</v>
      </c>
      <c r="E1049">
        <v>-14.9549</v>
      </c>
      <c r="F1049" t="s">
        <v>425</v>
      </c>
      <c r="G1049" t="s">
        <v>426</v>
      </c>
      <c r="H1049">
        <v>2</v>
      </c>
      <c r="I1049">
        <v>96924022</v>
      </c>
      <c r="J1049">
        <v>37</v>
      </c>
      <c r="K1049">
        <v>31684</v>
      </c>
      <c r="L1049" s="14">
        <v>1.4448E-50</v>
      </c>
      <c r="M1049" s="14">
        <v>0</v>
      </c>
      <c r="N1049" t="s">
        <v>203</v>
      </c>
      <c r="O1049" s="14">
        <v>7.4769999999999997E-6</v>
      </c>
    </row>
    <row r="1050" spans="1:15" x14ac:dyDescent="0.2">
      <c r="A1050" t="s">
        <v>419</v>
      </c>
      <c r="B1050" t="s">
        <v>420</v>
      </c>
      <c r="C1050" t="s">
        <v>217</v>
      </c>
      <c r="D1050" t="s">
        <v>218</v>
      </c>
      <c r="E1050">
        <v>-7.6325000000000003</v>
      </c>
      <c r="F1050" t="s">
        <v>433</v>
      </c>
      <c r="G1050" t="s">
        <v>434</v>
      </c>
      <c r="H1050">
        <v>2</v>
      </c>
      <c r="I1050">
        <v>96980235</v>
      </c>
      <c r="J1050">
        <v>13</v>
      </c>
      <c r="K1050">
        <v>5502</v>
      </c>
      <c r="L1050" s="14">
        <v>2.3006999999999999E-14</v>
      </c>
      <c r="M1050" s="14">
        <v>0</v>
      </c>
      <c r="N1050" t="s">
        <v>203</v>
      </c>
      <c r="O1050" s="14">
        <v>7.4769999999999997E-6</v>
      </c>
    </row>
    <row r="1051" spans="1:15" x14ac:dyDescent="0.2">
      <c r="A1051" t="s">
        <v>419</v>
      </c>
      <c r="B1051" t="s">
        <v>420</v>
      </c>
      <c r="C1051" t="s">
        <v>217</v>
      </c>
      <c r="D1051" t="s">
        <v>218</v>
      </c>
      <c r="E1051">
        <v>7.0848000000000004</v>
      </c>
      <c r="F1051" t="s">
        <v>431</v>
      </c>
      <c r="G1051" t="s">
        <v>432</v>
      </c>
      <c r="H1051">
        <v>2</v>
      </c>
      <c r="I1051">
        <v>96992580</v>
      </c>
      <c r="J1051">
        <v>37</v>
      </c>
      <c r="K1051">
        <v>31684</v>
      </c>
      <c r="L1051" s="14">
        <v>1.3925E-12</v>
      </c>
      <c r="M1051" s="14">
        <v>0</v>
      </c>
      <c r="N1051" t="s">
        <v>203</v>
      </c>
      <c r="O1051" s="14">
        <v>7.4769999999999997E-6</v>
      </c>
    </row>
    <row r="1052" spans="1:15" x14ac:dyDescent="0.2">
      <c r="A1052" t="s">
        <v>419</v>
      </c>
      <c r="B1052" t="s">
        <v>420</v>
      </c>
      <c r="C1052" t="s">
        <v>217</v>
      </c>
      <c r="D1052" t="s">
        <v>218</v>
      </c>
      <c r="E1052">
        <v>-7.0788000000000002</v>
      </c>
      <c r="F1052" t="s">
        <v>435</v>
      </c>
      <c r="G1052" t="s">
        <v>436</v>
      </c>
      <c r="H1052">
        <v>2</v>
      </c>
      <c r="I1052">
        <v>96477414</v>
      </c>
      <c r="J1052">
        <v>13</v>
      </c>
      <c r="K1052">
        <v>5502</v>
      </c>
      <c r="L1052" s="14">
        <v>1.4541E-12</v>
      </c>
      <c r="M1052" s="14">
        <v>0</v>
      </c>
      <c r="N1052" t="s">
        <v>203</v>
      </c>
      <c r="O1052" s="14">
        <v>7.4769999999999997E-6</v>
      </c>
    </row>
    <row r="1053" spans="1:15" x14ac:dyDescent="0.2">
      <c r="A1053" t="s">
        <v>419</v>
      </c>
      <c r="B1053" t="s">
        <v>420</v>
      </c>
      <c r="C1053" t="s">
        <v>217</v>
      </c>
      <c r="D1053" t="s">
        <v>218</v>
      </c>
      <c r="E1053">
        <v>-5.8779000000000003</v>
      </c>
      <c r="F1053" t="s">
        <v>427</v>
      </c>
      <c r="G1053" t="s">
        <v>428</v>
      </c>
      <c r="H1053">
        <v>2</v>
      </c>
      <c r="I1053">
        <v>96586064</v>
      </c>
      <c r="J1053">
        <v>30</v>
      </c>
      <c r="K1053">
        <v>22495</v>
      </c>
      <c r="L1053" s="14">
        <v>4.1525000000000003E-9</v>
      </c>
      <c r="M1053" s="14">
        <v>3.2391811350090698E-5</v>
      </c>
      <c r="N1053" t="s">
        <v>203</v>
      </c>
      <c r="O1053" s="14">
        <v>7.4769999999999997E-6</v>
      </c>
    </row>
    <row r="1054" spans="1:15" x14ac:dyDescent="0.2">
      <c r="A1054" t="s">
        <v>419</v>
      </c>
      <c r="B1054" t="s">
        <v>420</v>
      </c>
      <c r="C1054" t="s">
        <v>217</v>
      </c>
      <c r="D1054" t="s">
        <v>218</v>
      </c>
      <c r="E1054">
        <v>-5.8699000000000003</v>
      </c>
      <c r="F1054" t="s">
        <v>423</v>
      </c>
      <c r="G1054" t="s">
        <v>424</v>
      </c>
      <c r="H1054">
        <v>2</v>
      </c>
      <c r="I1054">
        <v>97388733</v>
      </c>
      <c r="J1054">
        <v>36</v>
      </c>
      <c r="K1054">
        <v>30935</v>
      </c>
      <c r="L1054" s="14">
        <v>4.358E-9</v>
      </c>
      <c r="M1054" s="14">
        <v>3.2377128796218399E-5</v>
      </c>
      <c r="N1054" t="s">
        <v>203</v>
      </c>
      <c r="O1054" s="14">
        <v>7.4769999999999997E-6</v>
      </c>
    </row>
    <row r="1055" spans="1:15" x14ac:dyDescent="0.2">
      <c r="A1055" t="s">
        <v>419</v>
      </c>
      <c r="B1055" t="s">
        <v>420</v>
      </c>
      <c r="C1055" t="s">
        <v>217</v>
      </c>
      <c r="D1055" t="s">
        <v>218</v>
      </c>
      <c r="E1055">
        <v>-4.415</v>
      </c>
      <c r="F1055" t="s">
        <v>421</v>
      </c>
      <c r="G1055" t="s">
        <v>422</v>
      </c>
      <c r="H1055">
        <v>2</v>
      </c>
      <c r="I1055">
        <v>97283715</v>
      </c>
      <c r="J1055">
        <v>27</v>
      </c>
      <c r="K1055">
        <v>20416</v>
      </c>
      <c r="L1055" s="14">
        <v>1.0091999999999999E-5</v>
      </c>
      <c r="M1055" s="14">
        <v>2.8390435403283398E-2</v>
      </c>
      <c r="N1055" t="s">
        <v>203</v>
      </c>
      <c r="O1055" s="14">
        <v>7.4769999999999997E-6</v>
      </c>
    </row>
    <row r="1056" spans="1:15" x14ac:dyDescent="0.2">
      <c r="A1056" t="s">
        <v>522</v>
      </c>
      <c r="B1056" t="s">
        <v>523</v>
      </c>
      <c r="C1056" t="s">
        <v>218</v>
      </c>
      <c r="D1056" t="s">
        <v>217</v>
      </c>
      <c r="E1056">
        <v>-33.870699999999999</v>
      </c>
      <c r="F1056" t="s">
        <v>457</v>
      </c>
      <c r="G1056" t="s">
        <v>458</v>
      </c>
      <c r="H1056">
        <v>17</v>
      </c>
      <c r="I1056">
        <v>38068477</v>
      </c>
      <c r="J1056">
        <v>36</v>
      </c>
      <c r="K1056">
        <v>31563</v>
      </c>
      <c r="L1056" s="14">
        <v>1.7934E-251</v>
      </c>
      <c r="M1056" s="14">
        <v>0</v>
      </c>
      <c r="N1056" t="s">
        <v>203</v>
      </c>
      <c r="O1056" s="14">
        <v>7.486E-6</v>
      </c>
    </row>
    <row r="1057" spans="1:15" x14ac:dyDescent="0.2">
      <c r="A1057" t="s">
        <v>522</v>
      </c>
      <c r="B1057" t="s">
        <v>523</v>
      </c>
      <c r="C1057" t="s">
        <v>218</v>
      </c>
      <c r="D1057" t="s">
        <v>217</v>
      </c>
      <c r="E1057">
        <v>-31.9681</v>
      </c>
      <c r="F1057" t="s">
        <v>467</v>
      </c>
      <c r="G1057" t="s">
        <v>468</v>
      </c>
      <c r="H1057">
        <v>17</v>
      </c>
      <c r="I1057">
        <v>38080574</v>
      </c>
      <c r="J1057">
        <v>36</v>
      </c>
      <c r="K1057">
        <v>31563</v>
      </c>
      <c r="L1057" s="14">
        <v>3.0182000000000002E-224</v>
      </c>
      <c r="M1057" s="14">
        <v>0</v>
      </c>
      <c r="N1057" t="s">
        <v>203</v>
      </c>
      <c r="O1057" s="14">
        <v>7.486E-6</v>
      </c>
    </row>
    <row r="1058" spans="1:15" x14ac:dyDescent="0.2">
      <c r="A1058" t="s">
        <v>522</v>
      </c>
      <c r="B1058" t="s">
        <v>523</v>
      </c>
      <c r="C1058" t="s">
        <v>218</v>
      </c>
      <c r="D1058" t="s">
        <v>217</v>
      </c>
      <c r="E1058">
        <v>12.113799999999999</v>
      </c>
      <c r="F1058" t="s">
        <v>459</v>
      </c>
      <c r="G1058" t="s">
        <v>460</v>
      </c>
      <c r="H1058">
        <v>17</v>
      </c>
      <c r="I1058">
        <v>38145631</v>
      </c>
      <c r="J1058">
        <v>36</v>
      </c>
      <c r="K1058">
        <v>31563</v>
      </c>
      <c r="L1058" s="14">
        <v>8.9478999999999992E-34</v>
      </c>
      <c r="M1058" s="14">
        <v>0</v>
      </c>
      <c r="N1058" t="s">
        <v>203</v>
      </c>
      <c r="O1058" s="14">
        <v>7.486E-6</v>
      </c>
    </row>
    <row r="1059" spans="1:15" x14ac:dyDescent="0.2">
      <c r="A1059" t="s">
        <v>522</v>
      </c>
      <c r="B1059" t="s">
        <v>523</v>
      </c>
      <c r="C1059" t="s">
        <v>218</v>
      </c>
      <c r="D1059" t="s">
        <v>217</v>
      </c>
      <c r="E1059">
        <v>7.6265999999999998</v>
      </c>
      <c r="F1059" t="s">
        <v>455</v>
      </c>
      <c r="G1059" t="s">
        <v>456</v>
      </c>
      <c r="H1059">
        <v>17</v>
      </c>
      <c r="I1059">
        <v>38196409</v>
      </c>
      <c r="J1059">
        <v>36</v>
      </c>
      <c r="K1059">
        <v>31563</v>
      </c>
      <c r="L1059" s="14">
        <v>2.4102999999999999E-14</v>
      </c>
      <c r="M1059" s="14">
        <v>0</v>
      </c>
      <c r="N1059" t="s">
        <v>203</v>
      </c>
      <c r="O1059" s="14">
        <v>7.486E-6</v>
      </c>
    </row>
    <row r="1060" spans="1:15" x14ac:dyDescent="0.2">
      <c r="A1060" t="s">
        <v>522</v>
      </c>
      <c r="B1060" t="s">
        <v>523</v>
      </c>
      <c r="C1060" t="s">
        <v>218</v>
      </c>
      <c r="D1060" t="s">
        <v>217</v>
      </c>
      <c r="E1060">
        <v>-5.2664999999999997</v>
      </c>
      <c r="F1060" t="s">
        <v>461</v>
      </c>
      <c r="G1060" t="s">
        <v>462</v>
      </c>
      <c r="H1060">
        <v>17</v>
      </c>
      <c r="I1060">
        <v>37806527</v>
      </c>
      <c r="J1060">
        <v>36</v>
      </c>
      <c r="K1060">
        <v>31563</v>
      </c>
      <c r="L1060" s="14">
        <v>1.3897000000000001E-7</v>
      </c>
      <c r="M1060" s="14">
        <v>4.6339783330202297E-4</v>
      </c>
      <c r="N1060" t="s">
        <v>203</v>
      </c>
      <c r="O1060" s="14">
        <v>7.486E-6</v>
      </c>
    </row>
    <row r="1061" spans="1:15" x14ac:dyDescent="0.2">
      <c r="A1061" t="s">
        <v>522</v>
      </c>
      <c r="B1061" t="s">
        <v>523</v>
      </c>
      <c r="C1061" t="s">
        <v>218</v>
      </c>
      <c r="D1061" t="s">
        <v>217</v>
      </c>
      <c r="E1061">
        <v>4.7571000000000003</v>
      </c>
      <c r="F1061" t="s">
        <v>463</v>
      </c>
      <c r="G1061" t="s">
        <v>464</v>
      </c>
      <c r="H1061">
        <v>17</v>
      </c>
      <c r="I1061">
        <v>37970819</v>
      </c>
      <c r="J1061">
        <v>35</v>
      </c>
      <c r="K1061">
        <v>31349</v>
      </c>
      <c r="L1061" s="14">
        <v>1.9649E-6</v>
      </c>
      <c r="M1061" s="14">
        <v>5.7686462829007398E-3</v>
      </c>
      <c r="N1061" t="s">
        <v>203</v>
      </c>
      <c r="O1061" s="14">
        <v>7.486E-6</v>
      </c>
    </row>
    <row r="1062" spans="1:15" x14ac:dyDescent="0.2">
      <c r="A1062" t="s">
        <v>1119</v>
      </c>
      <c r="B1062" t="s">
        <v>1120</v>
      </c>
      <c r="C1062" t="s">
        <v>217</v>
      </c>
      <c r="D1062" t="s">
        <v>222</v>
      </c>
      <c r="E1062">
        <v>13.355600000000001</v>
      </c>
      <c r="F1062" t="s">
        <v>1077</v>
      </c>
      <c r="G1062" t="s">
        <v>1078</v>
      </c>
      <c r="H1062">
        <v>3</v>
      </c>
      <c r="I1062">
        <v>11456567</v>
      </c>
      <c r="J1062">
        <v>37</v>
      </c>
      <c r="K1062">
        <v>31673</v>
      </c>
      <c r="L1062" s="14">
        <v>1.0987000000000001E-40</v>
      </c>
      <c r="M1062" s="14">
        <v>0</v>
      </c>
      <c r="N1062" t="s">
        <v>201</v>
      </c>
      <c r="O1062" s="14">
        <v>7.5499999999999997E-6</v>
      </c>
    </row>
    <row r="1063" spans="1:15" x14ac:dyDescent="0.2">
      <c r="A1063" t="s">
        <v>1119</v>
      </c>
      <c r="B1063" t="s">
        <v>1120</v>
      </c>
      <c r="C1063" t="s">
        <v>217</v>
      </c>
      <c r="D1063" t="s">
        <v>222</v>
      </c>
      <c r="E1063">
        <v>-5.9875999999999996</v>
      </c>
      <c r="F1063" t="s">
        <v>1075</v>
      </c>
      <c r="G1063" t="s">
        <v>1076</v>
      </c>
      <c r="H1063">
        <v>3</v>
      </c>
      <c r="I1063">
        <v>11679882</v>
      </c>
      <c r="J1063">
        <v>22</v>
      </c>
      <c r="K1063">
        <v>14411</v>
      </c>
      <c r="L1063" s="14">
        <v>2.1296000000000002E-9</v>
      </c>
      <c r="M1063" s="14">
        <v>1.9565642731363699E-5</v>
      </c>
      <c r="N1063" t="s">
        <v>201</v>
      </c>
      <c r="O1063" s="14">
        <v>7.5499999999999997E-6</v>
      </c>
    </row>
    <row r="1064" spans="1:15" x14ac:dyDescent="0.2">
      <c r="A1064" t="s">
        <v>413</v>
      </c>
      <c r="B1064" t="s">
        <v>115</v>
      </c>
      <c r="C1064" t="s">
        <v>218</v>
      </c>
      <c r="D1064" t="s">
        <v>217</v>
      </c>
      <c r="E1064">
        <v>9.2340999999999998</v>
      </c>
      <c r="F1064" t="s">
        <v>414</v>
      </c>
      <c r="G1064" t="s">
        <v>415</v>
      </c>
      <c r="H1064">
        <v>8</v>
      </c>
      <c r="I1064">
        <v>1839474</v>
      </c>
      <c r="J1064">
        <v>33</v>
      </c>
      <c r="K1064">
        <v>25981</v>
      </c>
      <c r="L1064" s="14">
        <v>2.6070999999999999E-20</v>
      </c>
      <c r="M1064" s="14">
        <v>0</v>
      </c>
      <c r="N1064" t="s">
        <v>202</v>
      </c>
      <c r="O1064" s="14">
        <v>7.6410000000000002E-6</v>
      </c>
    </row>
    <row r="1065" spans="1:15" x14ac:dyDescent="0.2">
      <c r="A1065" t="s">
        <v>413</v>
      </c>
      <c r="B1065" t="s">
        <v>115</v>
      </c>
      <c r="C1065" t="s">
        <v>218</v>
      </c>
      <c r="D1065" t="s">
        <v>217</v>
      </c>
      <c r="E1065">
        <v>-8.7985000000000007</v>
      </c>
      <c r="F1065" t="s">
        <v>418</v>
      </c>
      <c r="G1065" t="s">
        <v>114</v>
      </c>
      <c r="H1065">
        <v>8</v>
      </c>
      <c r="I1065">
        <v>1711412</v>
      </c>
      <c r="J1065">
        <v>12</v>
      </c>
      <c r="K1065">
        <v>5417</v>
      </c>
      <c r="L1065" s="14">
        <v>1.3853000000000001E-18</v>
      </c>
      <c r="M1065" s="14">
        <v>0</v>
      </c>
      <c r="N1065" t="s">
        <v>202</v>
      </c>
      <c r="O1065" s="14">
        <v>7.6410000000000002E-6</v>
      </c>
    </row>
    <row r="1066" spans="1:15" x14ac:dyDescent="0.2">
      <c r="A1066" t="s">
        <v>413</v>
      </c>
      <c r="B1066" t="s">
        <v>115</v>
      </c>
      <c r="C1066" t="s">
        <v>218</v>
      </c>
      <c r="D1066" t="s">
        <v>217</v>
      </c>
      <c r="E1066">
        <v>-8.7527000000000008</v>
      </c>
      <c r="F1066" t="s">
        <v>416</v>
      </c>
      <c r="G1066" t="s">
        <v>417</v>
      </c>
      <c r="H1066">
        <v>8</v>
      </c>
      <c r="I1066">
        <v>1719341</v>
      </c>
      <c r="J1066">
        <v>34</v>
      </c>
      <c r="K1066">
        <v>30521</v>
      </c>
      <c r="L1066" s="14">
        <v>2.0812000000000001E-18</v>
      </c>
      <c r="M1066" s="14">
        <v>0</v>
      </c>
      <c r="N1066" t="s">
        <v>202</v>
      </c>
      <c r="O1066" s="14">
        <v>7.6410000000000002E-6</v>
      </c>
    </row>
    <row r="1067" spans="1:15" x14ac:dyDescent="0.2">
      <c r="A1067" t="s">
        <v>351</v>
      </c>
      <c r="B1067" t="s">
        <v>352</v>
      </c>
      <c r="C1067" t="s">
        <v>217</v>
      </c>
      <c r="D1067" t="s">
        <v>218</v>
      </c>
      <c r="E1067">
        <v>18.606400000000001</v>
      </c>
      <c r="F1067" t="s">
        <v>339</v>
      </c>
      <c r="G1067" t="s">
        <v>340</v>
      </c>
      <c r="H1067">
        <v>11</v>
      </c>
      <c r="I1067">
        <v>68273592</v>
      </c>
      <c r="J1067">
        <v>9</v>
      </c>
      <c r="K1067">
        <v>3831</v>
      </c>
      <c r="L1067" s="14">
        <v>2.8621000000000001E-77</v>
      </c>
      <c r="M1067" s="14">
        <v>0</v>
      </c>
      <c r="N1067" t="s">
        <v>169</v>
      </c>
      <c r="O1067" s="14">
        <v>7.6769999999999995E-6</v>
      </c>
    </row>
    <row r="1068" spans="1:15" x14ac:dyDescent="0.2">
      <c r="A1068" t="s">
        <v>351</v>
      </c>
      <c r="B1068" t="s">
        <v>352</v>
      </c>
      <c r="C1068" t="s">
        <v>217</v>
      </c>
      <c r="D1068" t="s">
        <v>218</v>
      </c>
      <c r="E1068">
        <v>13.2484</v>
      </c>
      <c r="F1068" t="s">
        <v>337</v>
      </c>
      <c r="G1068" t="s">
        <v>338</v>
      </c>
      <c r="H1068">
        <v>11</v>
      </c>
      <c r="I1068">
        <v>68665023</v>
      </c>
      <c r="J1068">
        <v>35</v>
      </c>
      <c r="K1068">
        <v>31350</v>
      </c>
      <c r="L1068" s="14">
        <v>4.6216000000000004E-40</v>
      </c>
      <c r="M1068" s="14">
        <v>0</v>
      </c>
      <c r="N1068" t="s">
        <v>169</v>
      </c>
      <c r="O1068" s="14">
        <v>7.6769999999999995E-6</v>
      </c>
    </row>
    <row r="1069" spans="1:15" x14ac:dyDescent="0.2">
      <c r="A1069" t="s">
        <v>351</v>
      </c>
      <c r="B1069" t="s">
        <v>352</v>
      </c>
      <c r="C1069" t="s">
        <v>217</v>
      </c>
      <c r="D1069" t="s">
        <v>218</v>
      </c>
      <c r="E1069">
        <v>-12.016500000000001</v>
      </c>
      <c r="F1069" t="s">
        <v>329</v>
      </c>
      <c r="G1069" t="s">
        <v>330</v>
      </c>
      <c r="H1069">
        <v>11</v>
      </c>
      <c r="I1069">
        <v>68566983</v>
      </c>
      <c r="J1069">
        <v>36</v>
      </c>
      <c r="K1069">
        <v>31564</v>
      </c>
      <c r="L1069" s="14">
        <v>2.9068999999999999E-33</v>
      </c>
      <c r="M1069" s="14">
        <v>0</v>
      </c>
      <c r="N1069" t="s">
        <v>169</v>
      </c>
      <c r="O1069" s="14">
        <v>7.6769999999999995E-6</v>
      </c>
    </row>
    <row r="1070" spans="1:15" x14ac:dyDescent="0.2">
      <c r="A1070" t="s">
        <v>351</v>
      </c>
      <c r="B1070" t="s">
        <v>352</v>
      </c>
      <c r="C1070" t="s">
        <v>217</v>
      </c>
      <c r="D1070" t="s">
        <v>218</v>
      </c>
      <c r="E1070">
        <v>-11.873200000000001</v>
      </c>
      <c r="F1070" t="s">
        <v>333</v>
      </c>
      <c r="G1070" t="s">
        <v>334</v>
      </c>
      <c r="H1070">
        <v>11</v>
      </c>
      <c r="I1070">
        <v>68689690</v>
      </c>
      <c r="J1070">
        <v>36</v>
      </c>
      <c r="K1070">
        <v>31564</v>
      </c>
      <c r="L1070" s="14">
        <v>1.6272E-32</v>
      </c>
      <c r="M1070" s="14">
        <v>0</v>
      </c>
      <c r="N1070" t="s">
        <v>169</v>
      </c>
      <c r="O1070" s="14">
        <v>7.6769999999999995E-6</v>
      </c>
    </row>
    <row r="1071" spans="1:15" x14ac:dyDescent="0.2">
      <c r="A1071" t="s">
        <v>351</v>
      </c>
      <c r="B1071" t="s">
        <v>352</v>
      </c>
      <c r="C1071" t="s">
        <v>217</v>
      </c>
      <c r="D1071" t="s">
        <v>218</v>
      </c>
      <c r="E1071">
        <v>-11.018800000000001</v>
      </c>
      <c r="F1071" t="s">
        <v>335</v>
      </c>
      <c r="G1071" t="s">
        <v>336</v>
      </c>
      <c r="H1071">
        <v>11</v>
      </c>
      <c r="I1071">
        <v>68496970</v>
      </c>
      <c r="J1071">
        <v>35</v>
      </c>
      <c r="K1071">
        <v>31350</v>
      </c>
      <c r="L1071" s="14">
        <v>3.0947999999999999E-28</v>
      </c>
      <c r="M1071" s="14">
        <v>0</v>
      </c>
      <c r="N1071" t="s">
        <v>169</v>
      </c>
      <c r="O1071" s="14">
        <v>7.6769999999999995E-6</v>
      </c>
    </row>
    <row r="1072" spans="1:15" x14ac:dyDescent="0.2">
      <c r="A1072" t="s">
        <v>351</v>
      </c>
      <c r="B1072" t="s">
        <v>352</v>
      </c>
      <c r="C1072" t="s">
        <v>217</v>
      </c>
      <c r="D1072" t="s">
        <v>218</v>
      </c>
      <c r="E1072">
        <v>8.1260999999999992</v>
      </c>
      <c r="F1072" t="s">
        <v>327</v>
      </c>
      <c r="G1072" t="s">
        <v>328</v>
      </c>
      <c r="H1072">
        <v>11</v>
      </c>
      <c r="I1072">
        <v>68305494</v>
      </c>
      <c r="J1072">
        <v>36</v>
      </c>
      <c r="K1072">
        <v>31564</v>
      </c>
      <c r="L1072" s="14">
        <v>4.4369000000000002E-16</v>
      </c>
      <c r="M1072" s="14">
        <v>0</v>
      </c>
      <c r="N1072" t="s">
        <v>169</v>
      </c>
      <c r="O1072" s="14">
        <v>7.6769999999999995E-6</v>
      </c>
    </row>
    <row r="1073" spans="1:15" x14ac:dyDescent="0.2">
      <c r="A1073" t="s">
        <v>351</v>
      </c>
      <c r="B1073" t="s">
        <v>352</v>
      </c>
      <c r="C1073" t="s">
        <v>217</v>
      </c>
      <c r="D1073" t="s">
        <v>218</v>
      </c>
      <c r="E1073">
        <v>5.6272000000000002</v>
      </c>
      <c r="F1073" t="s">
        <v>331</v>
      </c>
      <c r="G1073" t="s">
        <v>332</v>
      </c>
      <c r="H1073">
        <v>11</v>
      </c>
      <c r="I1073">
        <v>67812422</v>
      </c>
      <c r="J1073">
        <v>35</v>
      </c>
      <c r="K1073">
        <v>30815</v>
      </c>
      <c r="L1073" s="14">
        <v>1.8337000000000001E-8</v>
      </c>
      <c r="M1073" s="14">
        <v>9.5858895705521502E-5</v>
      </c>
      <c r="N1073" t="s">
        <v>169</v>
      </c>
      <c r="O1073" s="14">
        <v>7.6769999999999995E-6</v>
      </c>
    </row>
    <row r="1074" spans="1:15" x14ac:dyDescent="0.2">
      <c r="A1074" t="s">
        <v>663</v>
      </c>
      <c r="B1074" t="s">
        <v>664</v>
      </c>
      <c r="C1074" t="s">
        <v>223</v>
      </c>
      <c r="D1074" t="s">
        <v>217</v>
      </c>
      <c r="E1074">
        <v>-30.137599999999999</v>
      </c>
      <c r="F1074" t="s">
        <v>687</v>
      </c>
      <c r="G1074" t="s">
        <v>688</v>
      </c>
      <c r="H1074">
        <v>6</v>
      </c>
      <c r="I1074">
        <v>25974189</v>
      </c>
      <c r="J1074">
        <v>35</v>
      </c>
      <c r="K1074">
        <v>30819</v>
      </c>
      <c r="L1074" s="14">
        <v>1.5500000000000001E-199</v>
      </c>
      <c r="M1074" s="14">
        <v>0</v>
      </c>
      <c r="N1074" t="s">
        <v>1260</v>
      </c>
      <c r="O1074" s="14">
        <v>7.7200000000000006E-6</v>
      </c>
    </row>
    <row r="1075" spans="1:15" x14ac:dyDescent="0.2">
      <c r="A1075" t="s">
        <v>663</v>
      </c>
      <c r="B1075" t="s">
        <v>664</v>
      </c>
      <c r="C1075" t="s">
        <v>223</v>
      </c>
      <c r="D1075" t="s">
        <v>217</v>
      </c>
      <c r="E1075">
        <v>27.630500000000001</v>
      </c>
      <c r="F1075" t="s">
        <v>727</v>
      </c>
      <c r="G1075" t="s">
        <v>728</v>
      </c>
      <c r="H1075">
        <v>6</v>
      </c>
      <c r="I1075">
        <v>26164963</v>
      </c>
      <c r="J1075">
        <v>36</v>
      </c>
      <c r="K1075">
        <v>31568</v>
      </c>
      <c r="L1075" s="14">
        <v>4.8008E-168</v>
      </c>
      <c r="M1075" s="14">
        <v>0</v>
      </c>
      <c r="N1075" t="s">
        <v>1260</v>
      </c>
      <c r="O1075" s="14">
        <v>7.7200000000000006E-6</v>
      </c>
    </row>
    <row r="1076" spans="1:15" x14ac:dyDescent="0.2">
      <c r="A1076" t="s">
        <v>663</v>
      </c>
      <c r="B1076" t="s">
        <v>664</v>
      </c>
      <c r="C1076" t="s">
        <v>223</v>
      </c>
      <c r="D1076" t="s">
        <v>217</v>
      </c>
      <c r="E1076">
        <v>-20.993600000000001</v>
      </c>
      <c r="F1076" t="s">
        <v>715</v>
      </c>
      <c r="G1076" t="s">
        <v>716</v>
      </c>
      <c r="H1076">
        <v>6</v>
      </c>
      <c r="I1076">
        <v>25857904</v>
      </c>
      <c r="J1076">
        <v>33</v>
      </c>
      <c r="K1076">
        <v>29824</v>
      </c>
      <c r="L1076" s="14">
        <v>7.4725999999999996E-98</v>
      </c>
      <c r="M1076" s="14">
        <v>0</v>
      </c>
      <c r="N1076" t="s">
        <v>1260</v>
      </c>
      <c r="O1076" s="14">
        <v>7.7200000000000006E-6</v>
      </c>
    </row>
    <row r="1077" spans="1:15" x14ac:dyDescent="0.2">
      <c r="A1077" t="s">
        <v>663</v>
      </c>
      <c r="B1077" t="s">
        <v>664</v>
      </c>
      <c r="C1077" t="s">
        <v>223</v>
      </c>
      <c r="D1077" t="s">
        <v>217</v>
      </c>
      <c r="E1077">
        <v>-18.506399999999999</v>
      </c>
      <c r="F1077" t="s">
        <v>743</v>
      </c>
      <c r="G1077" t="s">
        <v>744</v>
      </c>
      <c r="H1077">
        <v>6</v>
      </c>
      <c r="I1077">
        <v>26056333</v>
      </c>
      <c r="J1077">
        <v>36</v>
      </c>
      <c r="K1077">
        <v>31568</v>
      </c>
      <c r="L1077" s="14">
        <v>1.8334999999999999E-76</v>
      </c>
      <c r="M1077" s="14">
        <v>0</v>
      </c>
      <c r="N1077" t="s">
        <v>1260</v>
      </c>
      <c r="O1077" s="14">
        <v>7.7200000000000006E-6</v>
      </c>
    </row>
    <row r="1078" spans="1:15" x14ac:dyDescent="0.2">
      <c r="A1078" t="s">
        <v>663</v>
      </c>
      <c r="B1078" t="s">
        <v>664</v>
      </c>
      <c r="C1078" t="s">
        <v>223</v>
      </c>
      <c r="D1078" t="s">
        <v>217</v>
      </c>
      <c r="E1078">
        <v>-15.9941</v>
      </c>
      <c r="F1078" t="s">
        <v>717</v>
      </c>
      <c r="G1078" t="s">
        <v>718</v>
      </c>
      <c r="H1078">
        <v>6</v>
      </c>
      <c r="I1078">
        <v>26032052</v>
      </c>
      <c r="J1078">
        <v>32</v>
      </c>
      <c r="K1078">
        <v>29610</v>
      </c>
      <c r="L1078" s="14">
        <v>1.4025E-57</v>
      </c>
      <c r="M1078" s="14">
        <v>0</v>
      </c>
      <c r="N1078" t="s">
        <v>1260</v>
      </c>
      <c r="O1078" s="14">
        <v>7.7200000000000006E-6</v>
      </c>
    </row>
    <row r="1079" spans="1:15" x14ac:dyDescent="0.2">
      <c r="A1079" t="s">
        <v>663</v>
      </c>
      <c r="B1079" t="s">
        <v>664</v>
      </c>
      <c r="C1079" t="s">
        <v>223</v>
      </c>
      <c r="D1079" t="s">
        <v>217</v>
      </c>
      <c r="E1079">
        <v>13.842700000000001</v>
      </c>
      <c r="F1079" t="s">
        <v>729</v>
      </c>
      <c r="G1079" t="s">
        <v>730</v>
      </c>
      <c r="H1079">
        <v>6</v>
      </c>
      <c r="I1079">
        <v>26283522</v>
      </c>
      <c r="J1079">
        <v>35</v>
      </c>
      <c r="K1079">
        <v>31354</v>
      </c>
      <c r="L1079" s="14">
        <v>1.4101E-43</v>
      </c>
      <c r="M1079" s="14">
        <v>0</v>
      </c>
      <c r="N1079" t="s">
        <v>1260</v>
      </c>
      <c r="O1079" s="14">
        <v>7.7200000000000006E-6</v>
      </c>
    </row>
    <row r="1080" spans="1:15" x14ac:dyDescent="0.2">
      <c r="A1080" t="s">
        <v>663</v>
      </c>
      <c r="B1080" t="s">
        <v>664</v>
      </c>
      <c r="C1080" t="s">
        <v>223</v>
      </c>
      <c r="D1080" t="s">
        <v>217</v>
      </c>
      <c r="E1080">
        <v>12.444100000000001</v>
      </c>
      <c r="F1080" t="s">
        <v>689</v>
      </c>
      <c r="G1080" t="s">
        <v>690</v>
      </c>
      <c r="H1080">
        <v>6</v>
      </c>
      <c r="I1080">
        <v>26467499</v>
      </c>
      <c r="J1080">
        <v>35</v>
      </c>
      <c r="K1080">
        <v>31354</v>
      </c>
      <c r="L1080" s="14">
        <v>1.5075999999999999E-35</v>
      </c>
      <c r="M1080" s="14">
        <v>0</v>
      </c>
      <c r="N1080" t="s">
        <v>1260</v>
      </c>
      <c r="O1080" s="14">
        <v>7.7200000000000006E-6</v>
      </c>
    </row>
    <row r="1081" spans="1:15" x14ac:dyDescent="0.2">
      <c r="A1081" t="s">
        <v>663</v>
      </c>
      <c r="B1081" t="s">
        <v>664</v>
      </c>
      <c r="C1081" t="s">
        <v>223</v>
      </c>
      <c r="D1081" t="s">
        <v>217</v>
      </c>
      <c r="E1081">
        <v>6.9191000000000003</v>
      </c>
      <c r="F1081" t="s">
        <v>735</v>
      </c>
      <c r="G1081" t="s">
        <v>736</v>
      </c>
      <c r="H1081">
        <v>6</v>
      </c>
      <c r="I1081">
        <v>26131858</v>
      </c>
      <c r="J1081">
        <v>36</v>
      </c>
      <c r="K1081">
        <v>31568</v>
      </c>
      <c r="L1081" s="14">
        <v>4.5484000000000003E-12</v>
      </c>
      <c r="M1081" s="14">
        <v>0</v>
      </c>
      <c r="N1081" t="s">
        <v>1260</v>
      </c>
      <c r="O1081" s="14">
        <v>7.7200000000000006E-6</v>
      </c>
    </row>
    <row r="1082" spans="1:15" x14ac:dyDescent="0.2">
      <c r="A1082" t="s">
        <v>663</v>
      </c>
      <c r="B1082" t="s">
        <v>664</v>
      </c>
      <c r="C1082" t="s">
        <v>223</v>
      </c>
      <c r="D1082" t="s">
        <v>217</v>
      </c>
      <c r="E1082">
        <v>-6.7217000000000002</v>
      </c>
      <c r="F1082" t="s">
        <v>737</v>
      </c>
      <c r="G1082" t="s">
        <v>738</v>
      </c>
      <c r="H1082">
        <v>6</v>
      </c>
      <c r="I1082">
        <v>26119627</v>
      </c>
      <c r="J1082">
        <v>35</v>
      </c>
      <c r="K1082">
        <v>26493</v>
      </c>
      <c r="L1082" s="14">
        <v>1.7949000000000001E-11</v>
      </c>
      <c r="M1082" s="14">
        <v>0</v>
      </c>
      <c r="N1082" t="s">
        <v>1260</v>
      </c>
      <c r="O1082" s="14">
        <v>7.7200000000000006E-6</v>
      </c>
    </row>
    <row r="1083" spans="1:15" x14ac:dyDescent="0.2">
      <c r="A1083" t="s">
        <v>663</v>
      </c>
      <c r="B1083" t="s">
        <v>664</v>
      </c>
      <c r="C1083" t="s">
        <v>223</v>
      </c>
      <c r="D1083" t="s">
        <v>217</v>
      </c>
      <c r="E1083">
        <v>6.5765000000000002</v>
      </c>
      <c r="F1083" t="s">
        <v>753</v>
      </c>
      <c r="G1083" t="s">
        <v>754</v>
      </c>
      <c r="H1083">
        <v>6</v>
      </c>
      <c r="I1083">
        <v>26200345</v>
      </c>
      <c r="J1083">
        <v>35</v>
      </c>
      <c r="K1083">
        <v>30649</v>
      </c>
      <c r="L1083" s="14">
        <v>4.8196999999999999E-11</v>
      </c>
      <c r="M1083" s="14">
        <v>0</v>
      </c>
      <c r="N1083" t="s">
        <v>1260</v>
      </c>
      <c r="O1083" s="14">
        <v>7.7200000000000006E-6</v>
      </c>
    </row>
    <row r="1084" spans="1:15" x14ac:dyDescent="0.2">
      <c r="A1084" t="s">
        <v>663</v>
      </c>
      <c r="B1084" t="s">
        <v>664</v>
      </c>
      <c r="C1084" t="s">
        <v>223</v>
      </c>
      <c r="D1084" t="s">
        <v>217</v>
      </c>
      <c r="E1084">
        <v>6.2441000000000004</v>
      </c>
      <c r="F1084" t="s">
        <v>713</v>
      </c>
      <c r="G1084" t="s">
        <v>714</v>
      </c>
      <c r="H1084">
        <v>6</v>
      </c>
      <c r="I1084">
        <v>26389213</v>
      </c>
      <c r="J1084">
        <v>35</v>
      </c>
      <c r="K1084">
        <v>31354</v>
      </c>
      <c r="L1084" s="14">
        <v>4.2651999999999999E-10</v>
      </c>
      <c r="M1084" s="14">
        <v>0</v>
      </c>
      <c r="N1084" t="s">
        <v>1260</v>
      </c>
      <c r="O1084" s="14">
        <v>7.7200000000000006E-6</v>
      </c>
    </row>
    <row r="1085" spans="1:15" x14ac:dyDescent="0.2">
      <c r="A1085" t="s">
        <v>663</v>
      </c>
      <c r="B1085" t="s">
        <v>664</v>
      </c>
      <c r="C1085" t="s">
        <v>223</v>
      </c>
      <c r="D1085" t="s">
        <v>217</v>
      </c>
      <c r="E1085">
        <v>-5.0747999999999998</v>
      </c>
      <c r="F1085" t="s">
        <v>659</v>
      </c>
      <c r="G1085" t="s">
        <v>660</v>
      </c>
      <c r="H1085">
        <v>6</v>
      </c>
      <c r="I1085">
        <v>26093040</v>
      </c>
      <c r="J1085">
        <v>36</v>
      </c>
      <c r="K1085">
        <v>31568</v>
      </c>
      <c r="L1085" s="14">
        <v>3.875E-7</v>
      </c>
      <c r="M1085" s="14">
        <v>1.21272119787155E-3</v>
      </c>
      <c r="N1085" t="s">
        <v>1260</v>
      </c>
      <c r="O1085" s="14">
        <v>7.7200000000000006E-6</v>
      </c>
    </row>
    <row r="1086" spans="1:15" x14ac:dyDescent="0.2">
      <c r="A1086" t="s">
        <v>663</v>
      </c>
      <c r="B1086" t="s">
        <v>664</v>
      </c>
      <c r="C1086" t="s">
        <v>223</v>
      </c>
      <c r="D1086" t="s">
        <v>217</v>
      </c>
      <c r="E1086">
        <v>4.6607000000000003</v>
      </c>
      <c r="F1086" t="s">
        <v>759</v>
      </c>
      <c r="G1086" t="s">
        <v>760</v>
      </c>
      <c r="H1086">
        <v>6</v>
      </c>
      <c r="I1086">
        <v>26687330</v>
      </c>
      <c r="J1086">
        <v>13</v>
      </c>
      <c r="K1086">
        <v>5501</v>
      </c>
      <c r="L1086" s="14">
        <v>3.1528999999999999E-6</v>
      </c>
      <c r="M1086" s="14">
        <v>9.1007976794778792E-3</v>
      </c>
      <c r="N1086" t="s">
        <v>1260</v>
      </c>
      <c r="O1086" s="14">
        <v>7.7200000000000006E-6</v>
      </c>
    </row>
    <row r="1087" spans="1:15" x14ac:dyDescent="0.2">
      <c r="A1087" t="s">
        <v>663</v>
      </c>
      <c r="B1087" t="s">
        <v>664</v>
      </c>
      <c r="C1087" t="s">
        <v>223</v>
      </c>
      <c r="D1087" t="s">
        <v>217</v>
      </c>
      <c r="E1087">
        <v>-4.6192000000000002</v>
      </c>
      <c r="F1087" t="s">
        <v>751</v>
      </c>
      <c r="G1087" t="s">
        <v>752</v>
      </c>
      <c r="H1087">
        <v>6</v>
      </c>
      <c r="I1087">
        <v>26225613</v>
      </c>
      <c r="J1087">
        <v>27</v>
      </c>
      <c r="K1087">
        <v>21219</v>
      </c>
      <c r="L1087" s="14">
        <v>3.8522000000000001E-6</v>
      </c>
      <c r="M1087" s="14">
        <v>1.1132553371125301E-2</v>
      </c>
      <c r="N1087" t="s">
        <v>1260</v>
      </c>
      <c r="O1087" s="14">
        <v>7.7200000000000006E-6</v>
      </c>
    </row>
    <row r="1088" spans="1:15" x14ac:dyDescent="0.2">
      <c r="A1088" t="s">
        <v>1240</v>
      </c>
      <c r="B1088" t="s">
        <v>1241</v>
      </c>
      <c r="C1088" t="s">
        <v>222</v>
      </c>
      <c r="D1088" t="s">
        <v>217</v>
      </c>
      <c r="E1088">
        <v>-13.8499</v>
      </c>
      <c r="F1088" t="s">
        <v>219</v>
      </c>
      <c r="G1088" t="s">
        <v>42</v>
      </c>
      <c r="H1088">
        <v>8</v>
      </c>
      <c r="I1088">
        <v>19438606</v>
      </c>
      <c r="J1088">
        <v>35</v>
      </c>
      <c r="K1088">
        <v>31355</v>
      </c>
      <c r="L1088" s="14">
        <v>1.2720999999999999E-43</v>
      </c>
      <c r="M1088" s="14">
        <v>0</v>
      </c>
      <c r="N1088" t="s">
        <v>201</v>
      </c>
      <c r="O1088" s="14">
        <v>7.7579999999999992E-6</v>
      </c>
    </row>
    <row r="1089" spans="1:15" x14ac:dyDescent="0.2">
      <c r="A1089" t="s">
        <v>236</v>
      </c>
      <c r="B1089" t="s">
        <v>237</v>
      </c>
      <c r="C1089" t="s">
        <v>222</v>
      </c>
      <c r="D1089" t="s">
        <v>223</v>
      </c>
      <c r="E1089">
        <v>-15.662800000000001</v>
      </c>
      <c r="F1089" t="s">
        <v>238</v>
      </c>
      <c r="G1089" t="s">
        <v>239</v>
      </c>
      <c r="H1089">
        <v>10</v>
      </c>
      <c r="I1089">
        <v>61607467</v>
      </c>
      <c r="J1089">
        <v>16</v>
      </c>
      <c r="K1089">
        <v>14263</v>
      </c>
      <c r="L1089" s="14">
        <v>2.7082E-55</v>
      </c>
      <c r="M1089" s="14">
        <v>0</v>
      </c>
      <c r="N1089" t="s">
        <v>169</v>
      </c>
      <c r="O1089" s="14">
        <v>7.824E-6</v>
      </c>
    </row>
    <row r="1090" spans="1:15" x14ac:dyDescent="0.2">
      <c r="A1090" t="s">
        <v>952</v>
      </c>
      <c r="B1090" t="s">
        <v>953</v>
      </c>
      <c r="C1090" t="s">
        <v>223</v>
      </c>
      <c r="D1090" t="s">
        <v>217</v>
      </c>
      <c r="E1090">
        <v>11.3894</v>
      </c>
      <c r="F1090" t="s">
        <v>956</v>
      </c>
      <c r="G1090" t="s">
        <v>957</v>
      </c>
      <c r="H1090">
        <v>2</v>
      </c>
      <c r="I1090">
        <v>55074896</v>
      </c>
      <c r="J1090">
        <v>25</v>
      </c>
      <c r="K1090">
        <v>20945</v>
      </c>
      <c r="L1090" s="14">
        <v>4.7222999999999998E-30</v>
      </c>
      <c r="M1090" s="14">
        <v>0</v>
      </c>
      <c r="N1090" t="s">
        <v>168</v>
      </c>
      <c r="O1090" s="14">
        <v>7.9060000000000002E-6</v>
      </c>
    </row>
    <row r="1091" spans="1:15" x14ac:dyDescent="0.2">
      <c r="A1091" t="s">
        <v>952</v>
      </c>
      <c r="B1091" t="s">
        <v>953</v>
      </c>
      <c r="C1091" t="s">
        <v>223</v>
      </c>
      <c r="D1091" t="s">
        <v>217</v>
      </c>
      <c r="E1091">
        <v>6.1125999999999996</v>
      </c>
      <c r="F1091" t="s">
        <v>954</v>
      </c>
      <c r="G1091" t="s">
        <v>955</v>
      </c>
      <c r="H1091">
        <v>2</v>
      </c>
      <c r="I1091">
        <v>55269541</v>
      </c>
      <c r="J1091">
        <v>36</v>
      </c>
      <c r="K1091">
        <v>31567</v>
      </c>
      <c r="L1091" s="14">
        <v>9.8144000000000008E-10</v>
      </c>
      <c r="M1091" s="14">
        <v>1.31319763624425E-5</v>
      </c>
      <c r="N1091" t="s">
        <v>168</v>
      </c>
      <c r="O1091" s="14">
        <v>7.9060000000000002E-6</v>
      </c>
    </row>
    <row r="1092" spans="1:15" x14ac:dyDescent="0.2">
      <c r="A1092" t="s">
        <v>299</v>
      </c>
      <c r="B1092" t="s">
        <v>300</v>
      </c>
      <c r="C1092" t="s">
        <v>223</v>
      </c>
      <c r="D1092" t="s">
        <v>222</v>
      </c>
      <c r="E1092">
        <v>6.2542999999999997</v>
      </c>
      <c r="F1092" t="s">
        <v>228</v>
      </c>
      <c r="G1092" t="s">
        <v>229</v>
      </c>
      <c r="H1092">
        <v>10</v>
      </c>
      <c r="I1092">
        <v>89556184</v>
      </c>
      <c r="J1092">
        <v>36</v>
      </c>
      <c r="K1092">
        <v>31643</v>
      </c>
      <c r="L1092" s="14">
        <v>3.9956000000000001E-10</v>
      </c>
      <c r="M1092" s="14">
        <v>0</v>
      </c>
      <c r="N1092" t="s">
        <v>169</v>
      </c>
      <c r="O1092" s="14">
        <v>7.9189999999999999E-6</v>
      </c>
    </row>
    <row r="1093" spans="1:15" x14ac:dyDescent="0.2">
      <c r="A1093" t="s">
        <v>299</v>
      </c>
      <c r="B1093" t="s">
        <v>300</v>
      </c>
      <c r="C1093" t="s">
        <v>223</v>
      </c>
      <c r="D1093" t="s">
        <v>222</v>
      </c>
      <c r="E1093">
        <v>-5.6047000000000002</v>
      </c>
      <c r="F1093" t="s">
        <v>230</v>
      </c>
      <c r="G1093" t="s">
        <v>231</v>
      </c>
      <c r="H1093">
        <v>10</v>
      </c>
      <c r="I1093">
        <v>89463416</v>
      </c>
      <c r="J1093">
        <v>36</v>
      </c>
      <c r="K1093">
        <v>30934</v>
      </c>
      <c r="L1093" s="14">
        <v>2.0850000000000001E-8</v>
      </c>
      <c r="M1093" s="14">
        <v>1.08487555839183E-4</v>
      </c>
      <c r="N1093" t="s">
        <v>169</v>
      </c>
      <c r="O1093" s="14">
        <v>7.9189999999999999E-6</v>
      </c>
    </row>
    <row r="1094" spans="1:15" x14ac:dyDescent="0.2">
      <c r="A1094" t="s">
        <v>299</v>
      </c>
      <c r="B1094" t="s">
        <v>300</v>
      </c>
      <c r="C1094" t="s">
        <v>223</v>
      </c>
      <c r="D1094" t="s">
        <v>222</v>
      </c>
      <c r="E1094">
        <v>4.6726999999999999</v>
      </c>
      <c r="F1094" t="s">
        <v>232</v>
      </c>
      <c r="G1094" t="s">
        <v>233</v>
      </c>
      <c r="H1094">
        <v>10</v>
      </c>
      <c r="I1094">
        <v>89621056</v>
      </c>
      <c r="J1094">
        <v>26</v>
      </c>
      <c r="K1094">
        <v>20201</v>
      </c>
      <c r="L1094" s="14">
        <v>2.9741E-6</v>
      </c>
      <c r="M1094" s="14">
        <v>8.6307003749848798E-3</v>
      </c>
      <c r="N1094" t="s">
        <v>169</v>
      </c>
      <c r="O1094" s="14">
        <v>7.9189999999999999E-6</v>
      </c>
    </row>
    <row r="1095" spans="1:15" x14ac:dyDescent="0.2">
      <c r="A1095" t="s">
        <v>665</v>
      </c>
      <c r="B1095" t="s">
        <v>666</v>
      </c>
      <c r="C1095" t="s">
        <v>223</v>
      </c>
      <c r="D1095" t="s">
        <v>222</v>
      </c>
      <c r="E1095">
        <v>33.692</v>
      </c>
      <c r="F1095" t="s">
        <v>727</v>
      </c>
      <c r="G1095" t="s">
        <v>728</v>
      </c>
      <c r="H1095">
        <v>6</v>
      </c>
      <c r="I1095">
        <v>26164963</v>
      </c>
      <c r="J1095">
        <v>37</v>
      </c>
      <c r="K1095">
        <v>31684</v>
      </c>
      <c r="L1095" s="14">
        <v>7.6221999999999999E-249</v>
      </c>
      <c r="M1095" s="14">
        <v>0</v>
      </c>
      <c r="N1095" t="s">
        <v>1260</v>
      </c>
      <c r="O1095" s="14">
        <v>7.9400000000000002E-6</v>
      </c>
    </row>
    <row r="1096" spans="1:15" x14ac:dyDescent="0.2">
      <c r="A1096" t="s">
        <v>665</v>
      </c>
      <c r="B1096" t="s">
        <v>666</v>
      </c>
      <c r="C1096" t="s">
        <v>223</v>
      </c>
      <c r="D1096" t="s">
        <v>222</v>
      </c>
      <c r="E1096">
        <v>-26.949400000000001</v>
      </c>
      <c r="F1096" t="s">
        <v>687</v>
      </c>
      <c r="G1096" t="s">
        <v>688</v>
      </c>
      <c r="H1096">
        <v>6</v>
      </c>
      <c r="I1096">
        <v>25974189</v>
      </c>
      <c r="J1096">
        <v>36</v>
      </c>
      <c r="K1096">
        <v>30935</v>
      </c>
      <c r="L1096" s="14">
        <v>5.7974000000000001E-160</v>
      </c>
      <c r="M1096" s="14">
        <v>0</v>
      </c>
      <c r="N1096" t="s">
        <v>1260</v>
      </c>
      <c r="O1096" s="14">
        <v>7.9400000000000002E-6</v>
      </c>
    </row>
    <row r="1097" spans="1:15" x14ac:dyDescent="0.2">
      <c r="A1097" t="s">
        <v>665</v>
      </c>
      <c r="B1097" t="s">
        <v>666</v>
      </c>
      <c r="C1097" t="s">
        <v>223</v>
      </c>
      <c r="D1097" t="s">
        <v>222</v>
      </c>
      <c r="E1097">
        <v>20.1112</v>
      </c>
      <c r="F1097" t="s">
        <v>729</v>
      </c>
      <c r="G1097" t="s">
        <v>730</v>
      </c>
      <c r="H1097">
        <v>6</v>
      </c>
      <c r="I1097">
        <v>26283522</v>
      </c>
      <c r="J1097">
        <v>36</v>
      </c>
      <c r="K1097">
        <v>31470</v>
      </c>
      <c r="L1097" s="14">
        <v>5.8882000000000004E-90</v>
      </c>
      <c r="M1097" s="14">
        <v>0</v>
      </c>
      <c r="N1097" t="s">
        <v>1260</v>
      </c>
      <c r="O1097" s="14">
        <v>7.9400000000000002E-6</v>
      </c>
    </row>
    <row r="1098" spans="1:15" x14ac:dyDescent="0.2">
      <c r="A1098" t="s">
        <v>665</v>
      </c>
      <c r="B1098" t="s">
        <v>666</v>
      </c>
      <c r="C1098" t="s">
        <v>223</v>
      </c>
      <c r="D1098" t="s">
        <v>222</v>
      </c>
      <c r="E1098">
        <v>-18.3034</v>
      </c>
      <c r="F1098" t="s">
        <v>715</v>
      </c>
      <c r="G1098" t="s">
        <v>716</v>
      </c>
      <c r="H1098">
        <v>6</v>
      </c>
      <c r="I1098">
        <v>25857904</v>
      </c>
      <c r="J1098">
        <v>34</v>
      </c>
      <c r="K1098">
        <v>29940</v>
      </c>
      <c r="L1098" s="14">
        <v>7.7456999999999996E-75</v>
      </c>
      <c r="M1098" s="14">
        <v>0</v>
      </c>
      <c r="N1098" t="s">
        <v>1260</v>
      </c>
      <c r="O1098" s="14">
        <v>7.9400000000000002E-6</v>
      </c>
    </row>
    <row r="1099" spans="1:15" x14ac:dyDescent="0.2">
      <c r="A1099" t="s">
        <v>665</v>
      </c>
      <c r="B1099" t="s">
        <v>666</v>
      </c>
      <c r="C1099" t="s">
        <v>223</v>
      </c>
      <c r="D1099" t="s">
        <v>222</v>
      </c>
      <c r="E1099">
        <v>-14.118600000000001</v>
      </c>
      <c r="F1099" t="s">
        <v>755</v>
      </c>
      <c r="G1099" t="s">
        <v>756</v>
      </c>
      <c r="H1099">
        <v>6</v>
      </c>
      <c r="I1099">
        <v>27110346</v>
      </c>
      <c r="J1099">
        <v>37</v>
      </c>
      <c r="K1099">
        <v>31684</v>
      </c>
      <c r="L1099" s="14">
        <v>2.9090000000000002E-45</v>
      </c>
      <c r="M1099" s="14">
        <v>0</v>
      </c>
      <c r="N1099" t="s">
        <v>1260</v>
      </c>
      <c r="O1099" s="14">
        <v>7.9400000000000002E-6</v>
      </c>
    </row>
    <row r="1100" spans="1:15" x14ac:dyDescent="0.2">
      <c r="A1100" t="s">
        <v>665</v>
      </c>
      <c r="B1100" t="s">
        <v>666</v>
      </c>
      <c r="C1100" t="s">
        <v>223</v>
      </c>
      <c r="D1100" t="s">
        <v>222</v>
      </c>
      <c r="E1100">
        <v>-13.9255</v>
      </c>
      <c r="F1100" t="s">
        <v>717</v>
      </c>
      <c r="G1100" t="s">
        <v>718</v>
      </c>
      <c r="H1100">
        <v>6</v>
      </c>
      <c r="I1100">
        <v>26032052</v>
      </c>
      <c r="J1100">
        <v>33</v>
      </c>
      <c r="K1100">
        <v>29726</v>
      </c>
      <c r="L1100" s="14">
        <v>4.4281000000000002E-44</v>
      </c>
      <c r="M1100" s="14">
        <v>0</v>
      </c>
      <c r="N1100" t="s">
        <v>1260</v>
      </c>
      <c r="O1100" s="14">
        <v>7.9400000000000002E-6</v>
      </c>
    </row>
    <row r="1101" spans="1:15" x14ac:dyDescent="0.2">
      <c r="A1101" t="s">
        <v>665</v>
      </c>
      <c r="B1101" t="s">
        <v>666</v>
      </c>
      <c r="C1101" t="s">
        <v>223</v>
      </c>
      <c r="D1101" t="s">
        <v>222</v>
      </c>
      <c r="E1101">
        <v>-13.666499999999999</v>
      </c>
      <c r="F1101" t="s">
        <v>743</v>
      </c>
      <c r="G1101" t="s">
        <v>744</v>
      </c>
      <c r="H1101">
        <v>6</v>
      </c>
      <c r="I1101">
        <v>26056333</v>
      </c>
      <c r="J1101">
        <v>37</v>
      </c>
      <c r="K1101">
        <v>31684</v>
      </c>
      <c r="L1101" s="14">
        <v>1.6073E-42</v>
      </c>
      <c r="M1101" s="14">
        <v>0</v>
      </c>
      <c r="N1101" t="s">
        <v>1260</v>
      </c>
      <c r="O1101" s="14">
        <v>7.9400000000000002E-6</v>
      </c>
    </row>
    <row r="1102" spans="1:15" x14ac:dyDescent="0.2">
      <c r="A1102" t="s">
        <v>665</v>
      </c>
      <c r="B1102" t="s">
        <v>666</v>
      </c>
      <c r="C1102" t="s">
        <v>223</v>
      </c>
      <c r="D1102" t="s">
        <v>222</v>
      </c>
      <c r="E1102">
        <v>10.506</v>
      </c>
      <c r="F1102" t="s">
        <v>753</v>
      </c>
      <c r="G1102" t="s">
        <v>754</v>
      </c>
      <c r="H1102">
        <v>6</v>
      </c>
      <c r="I1102">
        <v>26200345</v>
      </c>
      <c r="J1102">
        <v>36</v>
      </c>
      <c r="K1102">
        <v>30765</v>
      </c>
      <c r="L1102" s="14">
        <v>8.1231000000000005E-26</v>
      </c>
      <c r="M1102" s="14">
        <v>0</v>
      </c>
      <c r="N1102" t="s">
        <v>1260</v>
      </c>
      <c r="O1102" s="14">
        <v>7.9400000000000002E-6</v>
      </c>
    </row>
    <row r="1103" spans="1:15" x14ac:dyDescent="0.2">
      <c r="A1103" t="s">
        <v>665</v>
      </c>
      <c r="B1103" t="s">
        <v>666</v>
      </c>
      <c r="C1103" t="s">
        <v>223</v>
      </c>
      <c r="D1103" t="s">
        <v>222</v>
      </c>
      <c r="E1103">
        <v>8.9953000000000003</v>
      </c>
      <c r="F1103" t="s">
        <v>689</v>
      </c>
      <c r="G1103" t="s">
        <v>690</v>
      </c>
      <c r="H1103">
        <v>6</v>
      </c>
      <c r="I1103">
        <v>26467499</v>
      </c>
      <c r="J1103">
        <v>36</v>
      </c>
      <c r="K1103">
        <v>31470</v>
      </c>
      <c r="L1103" s="14">
        <v>2.3579999999999998E-19</v>
      </c>
      <c r="M1103" s="14">
        <v>0</v>
      </c>
      <c r="N1103" t="s">
        <v>1260</v>
      </c>
      <c r="O1103" s="14">
        <v>7.9400000000000002E-6</v>
      </c>
    </row>
    <row r="1104" spans="1:15" x14ac:dyDescent="0.2">
      <c r="A1104" t="s">
        <v>665</v>
      </c>
      <c r="B1104" t="s">
        <v>666</v>
      </c>
      <c r="C1104" t="s">
        <v>223</v>
      </c>
      <c r="D1104" t="s">
        <v>222</v>
      </c>
      <c r="E1104">
        <v>7.6284999999999998</v>
      </c>
      <c r="F1104" t="s">
        <v>759</v>
      </c>
      <c r="G1104" t="s">
        <v>760</v>
      </c>
      <c r="H1104">
        <v>6</v>
      </c>
      <c r="I1104">
        <v>26687330</v>
      </c>
      <c r="J1104">
        <v>13</v>
      </c>
      <c r="K1104">
        <v>5502</v>
      </c>
      <c r="L1104" s="14">
        <v>2.3768999999999999E-14</v>
      </c>
      <c r="M1104" s="14">
        <v>0</v>
      </c>
      <c r="N1104" t="s">
        <v>1260</v>
      </c>
      <c r="O1104" s="14">
        <v>7.9400000000000002E-6</v>
      </c>
    </row>
    <row r="1105" spans="1:15" x14ac:dyDescent="0.2">
      <c r="A1105" t="s">
        <v>665</v>
      </c>
      <c r="B1105" t="s">
        <v>666</v>
      </c>
      <c r="C1105" t="s">
        <v>223</v>
      </c>
      <c r="D1105" t="s">
        <v>222</v>
      </c>
      <c r="E1105">
        <v>7.4255000000000004</v>
      </c>
      <c r="F1105" t="s">
        <v>735</v>
      </c>
      <c r="G1105" t="s">
        <v>736</v>
      </c>
      <c r="H1105">
        <v>6</v>
      </c>
      <c r="I1105">
        <v>26131858</v>
      </c>
      <c r="J1105">
        <v>37</v>
      </c>
      <c r="K1105">
        <v>31684</v>
      </c>
      <c r="L1105" s="14">
        <v>1.1244E-13</v>
      </c>
      <c r="M1105" s="14">
        <v>0</v>
      </c>
      <c r="N1105" t="s">
        <v>1260</v>
      </c>
      <c r="O1105" s="14">
        <v>7.9400000000000002E-6</v>
      </c>
    </row>
    <row r="1106" spans="1:15" x14ac:dyDescent="0.2">
      <c r="A1106" t="s">
        <v>665</v>
      </c>
      <c r="B1106" t="s">
        <v>666</v>
      </c>
      <c r="C1106" t="s">
        <v>223</v>
      </c>
      <c r="D1106" t="s">
        <v>222</v>
      </c>
      <c r="E1106">
        <v>7.16</v>
      </c>
      <c r="F1106" t="s">
        <v>757</v>
      </c>
      <c r="G1106" t="s">
        <v>758</v>
      </c>
      <c r="H1106">
        <v>6</v>
      </c>
      <c r="I1106">
        <v>26205562</v>
      </c>
      <c r="J1106">
        <v>37</v>
      </c>
      <c r="K1106">
        <v>31684</v>
      </c>
      <c r="L1106" s="14">
        <v>8.0677E-13</v>
      </c>
      <c r="M1106" s="14">
        <v>0</v>
      </c>
      <c r="N1106" t="s">
        <v>1260</v>
      </c>
      <c r="O1106" s="14">
        <v>7.9400000000000002E-6</v>
      </c>
    </row>
    <row r="1107" spans="1:15" x14ac:dyDescent="0.2">
      <c r="A1107" t="s">
        <v>665</v>
      </c>
      <c r="B1107" t="s">
        <v>666</v>
      </c>
      <c r="C1107" t="s">
        <v>223</v>
      </c>
      <c r="D1107" t="s">
        <v>222</v>
      </c>
      <c r="E1107">
        <v>-5.7012999999999998</v>
      </c>
      <c r="F1107" t="s">
        <v>737</v>
      </c>
      <c r="G1107" t="s">
        <v>738</v>
      </c>
      <c r="H1107">
        <v>6</v>
      </c>
      <c r="I1107">
        <v>26119627</v>
      </c>
      <c r="J1107">
        <v>36</v>
      </c>
      <c r="K1107">
        <v>26609</v>
      </c>
      <c r="L1107" s="14">
        <v>1.1883E-8</v>
      </c>
      <c r="M1107" s="14">
        <v>6.4193092823212197E-5</v>
      </c>
      <c r="N1107" t="s">
        <v>1260</v>
      </c>
      <c r="O1107" s="14">
        <v>7.9400000000000002E-6</v>
      </c>
    </row>
    <row r="1108" spans="1:15" x14ac:dyDescent="0.2">
      <c r="A1108" t="s">
        <v>665</v>
      </c>
      <c r="B1108" t="s">
        <v>666</v>
      </c>
      <c r="C1108" t="s">
        <v>223</v>
      </c>
      <c r="D1108" t="s">
        <v>222</v>
      </c>
      <c r="E1108">
        <v>5.5827999999999998</v>
      </c>
      <c r="F1108" t="s">
        <v>713</v>
      </c>
      <c r="G1108" t="s">
        <v>714</v>
      </c>
      <c r="H1108">
        <v>6</v>
      </c>
      <c r="I1108">
        <v>26389213</v>
      </c>
      <c r="J1108">
        <v>36</v>
      </c>
      <c r="K1108">
        <v>31470</v>
      </c>
      <c r="L1108" s="14">
        <v>2.3668000000000001E-8</v>
      </c>
      <c r="M1108" s="14">
        <v>1.14730065651093E-4</v>
      </c>
      <c r="N1108" t="s">
        <v>1260</v>
      </c>
      <c r="O1108" s="14">
        <v>7.9400000000000002E-6</v>
      </c>
    </row>
    <row r="1109" spans="1:15" x14ac:dyDescent="0.2">
      <c r="A1109" t="s">
        <v>665</v>
      </c>
      <c r="B1109" t="s">
        <v>666</v>
      </c>
      <c r="C1109" t="s">
        <v>223</v>
      </c>
      <c r="D1109" t="s">
        <v>222</v>
      </c>
      <c r="E1109">
        <v>-4.9215</v>
      </c>
      <c r="F1109" t="s">
        <v>731</v>
      </c>
      <c r="G1109" t="s">
        <v>732</v>
      </c>
      <c r="H1109">
        <v>6</v>
      </c>
      <c r="I1109">
        <v>25149996</v>
      </c>
      <c r="J1109">
        <v>13</v>
      </c>
      <c r="K1109">
        <v>7931</v>
      </c>
      <c r="L1109" s="14">
        <v>8.5840000000000001E-7</v>
      </c>
      <c r="M1109" s="14">
        <v>2.71099116781158E-3</v>
      </c>
      <c r="N1109" t="s">
        <v>1260</v>
      </c>
      <c r="O1109" s="14">
        <v>7.9400000000000002E-6</v>
      </c>
    </row>
    <row r="1110" spans="1:15" x14ac:dyDescent="0.2">
      <c r="A1110" t="s">
        <v>665</v>
      </c>
      <c r="B1110" t="s">
        <v>666</v>
      </c>
      <c r="C1110" t="s">
        <v>223</v>
      </c>
      <c r="D1110" t="s">
        <v>222</v>
      </c>
      <c r="E1110">
        <v>-4.8159000000000001</v>
      </c>
      <c r="F1110" t="s">
        <v>751</v>
      </c>
      <c r="G1110" t="s">
        <v>752</v>
      </c>
      <c r="H1110">
        <v>6</v>
      </c>
      <c r="I1110">
        <v>26225613</v>
      </c>
      <c r="J1110">
        <v>28</v>
      </c>
      <c r="K1110">
        <v>21335</v>
      </c>
      <c r="L1110" s="14">
        <v>1.4645999999999999E-6</v>
      </c>
      <c r="M1110" s="14">
        <v>4.4077302932390401E-3</v>
      </c>
      <c r="N1110" t="s">
        <v>1260</v>
      </c>
      <c r="O1110" s="14">
        <v>7.9400000000000002E-6</v>
      </c>
    </row>
    <row r="1111" spans="1:15" x14ac:dyDescent="0.2">
      <c r="A1111" t="s">
        <v>665</v>
      </c>
      <c r="B1111" t="s">
        <v>666</v>
      </c>
      <c r="C1111" t="s">
        <v>223</v>
      </c>
      <c r="D1111" t="s">
        <v>222</v>
      </c>
      <c r="E1111">
        <v>-4.7618999999999998</v>
      </c>
      <c r="F1111" t="s">
        <v>683</v>
      </c>
      <c r="G1111" t="s">
        <v>684</v>
      </c>
      <c r="H1111">
        <v>6</v>
      </c>
      <c r="I1111">
        <v>26447171</v>
      </c>
      <c r="J1111">
        <v>37</v>
      </c>
      <c r="K1111">
        <v>31684</v>
      </c>
      <c r="L1111" s="14">
        <v>1.9168E-6</v>
      </c>
      <c r="M1111" s="14">
        <v>5.6052039637667899E-3</v>
      </c>
      <c r="N1111" t="s">
        <v>1260</v>
      </c>
      <c r="O1111" s="14">
        <v>7.9400000000000002E-6</v>
      </c>
    </row>
    <row r="1112" spans="1:15" x14ac:dyDescent="0.2">
      <c r="A1112" t="s">
        <v>665</v>
      </c>
      <c r="B1112" t="s">
        <v>666</v>
      </c>
      <c r="C1112" t="s">
        <v>223</v>
      </c>
      <c r="D1112" t="s">
        <v>222</v>
      </c>
      <c r="E1112">
        <v>-4.6329000000000002</v>
      </c>
      <c r="F1112" t="s">
        <v>659</v>
      </c>
      <c r="G1112" t="s">
        <v>660</v>
      </c>
      <c r="H1112">
        <v>6</v>
      </c>
      <c r="I1112">
        <v>26093040</v>
      </c>
      <c r="J1112">
        <v>37</v>
      </c>
      <c r="K1112">
        <v>31684</v>
      </c>
      <c r="L1112" s="14">
        <v>3.6040000000000001E-6</v>
      </c>
      <c r="M1112" s="14">
        <v>1.04103802051901E-2</v>
      </c>
      <c r="N1112" t="s">
        <v>1260</v>
      </c>
      <c r="O1112" s="14">
        <v>7.9400000000000002E-6</v>
      </c>
    </row>
    <row r="1113" spans="1:15" x14ac:dyDescent="0.2">
      <c r="A1113" t="s">
        <v>665</v>
      </c>
      <c r="B1113" t="s">
        <v>666</v>
      </c>
      <c r="C1113" t="s">
        <v>223</v>
      </c>
      <c r="D1113" t="s">
        <v>222</v>
      </c>
      <c r="E1113">
        <v>4.5439999999999996</v>
      </c>
      <c r="F1113" t="s">
        <v>739</v>
      </c>
      <c r="G1113" t="s">
        <v>740</v>
      </c>
      <c r="H1113">
        <v>6</v>
      </c>
      <c r="I1113">
        <v>26542557</v>
      </c>
      <c r="J1113">
        <v>16</v>
      </c>
      <c r="K1113">
        <v>14263</v>
      </c>
      <c r="L1113" s="14">
        <v>5.5196999999999999E-6</v>
      </c>
      <c r="M1113" s="14">
        <v>1.5791999040364699E-2</v>
      </c>
      <c r="N1113" t="s">
        <v>1260</v>
      </c>
      <c r="O1113" s="14">
        <v>7.9400000000000002E-6</v>
      </c>
    </row>
    <row r="1114" spans="1:15" x14ac:dyDescent="0.2">
      <c r="A1114" t="s">
        <v>447</v>
      </c>
      <c r="B1114" t="s">
        <v>448</v>
      </c>
      <c r="C1114" t="s">
        <v>217</v>
      </c>
      <c r="D1114" t="s">
        <v>218</v>
      </c>
      <c r="E1114">
        <v>-21.039000000000001</v>
      </c>
      <c r="F1114" t="s">
        <v>437</v>
      </c>
      <c r="G1114" t="s">
        <v>438</v>
      </c>
      <c r="H1114">
        <v>2</v>
      </c>
      <c r="I1114">
        <v>96460658</v>
      </c>
      <c r="J1114">
        <v>12</v>
      </c>
      <c r="K1114">
        <v>5164</v>
      </c>
      <c r="L1114" s="14">
        <v>2.8718000000000001E-98</v>
      </c>
      <c r="M1114" s="14">
        <v>0</v>
      </c>
      <c r="N1114" t="s">
        <v>203</v>
      </c>
      <c r="O1114" s="14">
        <v>7.9729999999999997E-6</v>
      </c>
    </row>
    <row r="1115" spans="1:15" x14ac:dyDescent="0.2">
      <c r="A1115" t="s">
        <v>447</v>
      </c>
      <c r="B1115" t="s">
        <v>448</v>
      </c>
      <c r="C1115" t="s">
        <v>217</v>
      </c>
      <c r="D1115" t="s">
        <v>218</v>
      </c>
      <c r="E1115">
        <v>-17.5535</v>
      </c>
      <c r="F1115" t="s">
        <v>429</v>
      </c>
      <c r="G1115" t="s">
        <v>430</v>
      </c>
      <c r="H1115">
        <v>2</v>
      </c>
      <c r="I1115">
        <v>97210427</v>
      </c>
      <c r="J1115">
        <v>36</v>
      </c>
      <c r="K1115">
        <v>31470</v>
      </c>
      <c r="L1115" s="14">
        <v>5.5827000000000002E-69</v>
      </c>
      <c r="M1115" s="14">
        <v>0</v>
      </c>
      <c r="N1115" t="s">
        <v>203</v>
      </c>
      <c r="O1115" s="14">
        <v>7.9729999999999997E-6</v>
      </c>
    </row>
    <row r="1116" spans="1:15" x14ac:dyDescent="0.2">
      <c r="A1116" t="s">
        <v>447</v>
      </c>
      <c r="B1116" t="s">
        <v>448</v>
      </c>
      <c r="C1116" t="s">
        <v>217</v>
      </c>
      <c r="D1116" t="s">
        <v>218</v>
      </c>
      <c r="E1116">
        <v>-14.942600000000001</v>
      </c>
      <c r="F1116" t="s">
        <v>425</v>
      </c>
      <c r="G1116" t="s">
        <v>426</v>
      </c>
      <c r="H1116">
        <v>2</v>
      </c>
      <c r="I1116">
        <v>96924022</v>
      </c>
      <c r="J1116">
        <v>37</v>
      </c>
      <c r="K1116">
        <v>31684</v>
      </c>
      <c r="L1116" s="14">
        <v>1.7404999999999999E-50</v>
      </c>
      <c r="M1116" s="14">
        <v>0</v>
      </c>
      <c r="N1116" t="s">
        <v>203</v>
      </c>
      <c r="O1116" s="14">
        <v>7.9729999999999997E-6</v>
      </c>
    </row>
    <row r="1117" spans="1:15" x14ac:dyDescent="0.2">
      <c r="A1117" t="s">
        <v>447</v>
      </c>
      <c r="B1117" t="s">
        <v>448</v>
      </c>
      <c r="C1117" t="s">
        <v>217</v>
      </c>
      <c r="D1117" t="s">
        <v>218</v>
      </c>
      <c r="E1117">
        <v>-7.6352000000000002</v>
      </c>
      <c r="F1117" t="s">
        <v>433</v>
      </c>
      <c r="G1117" t="s">
        <v>434</v>
      </c>
      <c r="H1117">
        <v>2</v>
      </c>
      <c r="I1117">
        <v>96980235</v>
      </c>
      <c r="J1117">
        <v>13</v>
      </c>
      <c r="K1117">
        <v>5502</v>
      </c>
      <c r="L1117" s="14">
        <v>2.2512E-14</v>
      </c>
      <c r="M1117" s="14">
        <v>0</v>
      </c>
      <c r="N1117" t="s">
        <v>203</v>
      </c>
      <c r="O1117" s="14">
        <v>7.9729999999999997E-6</v>
      </c>
    </row>
    <row r="1118" spans="1:15" x14ac:dyDescent="0.2">
      <c r="A1118" t="s">
        <v>447</v>
      </c>
      <c r="B1118" t="s">
        <v>448</v>
      </c>
      <c r="C1118" t="s">
        <v>217</v>
      </c>
      <c r="D1118" t="s">
        <v>218</v>
      </c>
      <c r="E1118">
        <v>-7.0688000000000004</v>
      </c>
      <c r="F1118" t="s">
        <v>435</v>
      </c>
      <c r="G1118" t="s">
        <v>436</v>
      </c>
      <c r="H1118">
        <v>2</v>
      </c>
      <c r="I1118">
        <v>96477414</v>
      </c>
      <c r="J1118">
        <v>13</v>
      </c>
      <c r="K1118">
        <v>5502</v>
      </c>
      <c r="L1118" s="14">
        <v>1.5605000000000001E-12</v>
      </c>
      <c r="M1118" s="14">
        <v>0</v>
      </c>
      <c r="N1118" t="s">
        <v>203</v>
      </c>
      <c r="O1118" s="14">
        <v>7.9729999999999997E-6</v>
      </c>
    </row>
    <row r="1119" spans="1:15" x14ac:dyDescent="0.2">
      <c r="A1119" t="s">
        <v>447</v>
      </c>
      <c r="B1119" t="s">
        <v>448</v>
      </c>
      <c r="C1119" t="s">
        <v>217</v>
      </c>
      <c r="D1119" t="s">
        <v>218</v>
      </c>
      <c r="E1119">
        <v>7.0141999999999998</v>
      </c>
      <c r="F1119" t="s">
        <v>431</v>
      </c>
      <c r="G1119" t="s">
        <v>432</v>
      </c>
      <c r="H1119">
        <v>2</v>
      </c>
      <c r="I1119">
        <v>96992580</v>
      </c>
      <c r="J1119">
        <v>37</v>
      </c>
      <c r="K1119">
        <v>31684</v>
      </c>
      <c r="L1119" s="14">
        <v>2.3159999999999998E-12</v>
      </c>
      <c r="M1119" s="14">
        <v>0</v>
      </c>
      <c r="N1119" t="s">
        <v>203</v>
      </c>
      <c r="O1119" s="14">
        <v>7.9729999999999997E-6</v>
      </c>
    </row>
    <row r="1120" spans="1:15" x14ac:dyDescent="0.2">
      <c r="A1120" t="s">
        <v>447</v>
      </c>
      <c r="B1120" t="s">
        <v>448</v>
      </c>
      <c r="C1120" t="s">
        <v>217</v>
      </c>
      <c r="D1120" t="s">
        <v>218</v>
      </c>
      <c r="E1120">
        <v>-5.83</v>
      </c>
      <c r="F1120" t="s">
        <v>427</v>
      </c>
      <c r="G1120" t="s">
        <v>428</v>
      </c>
      <c r="H1120">
        <v>2</v>
      </c>
      <c r="I1120">
        <v>96586064</v>
      </c>
      <c r="J1120">
        <v>30</v>
      </c>
      <c r="K1120">
        <v>22495</v>
      </c>
      <c r="L1120" s="14">
        <v>5.5426999999999999E-9</v>
      </c>
      <c r="M1120" s="14">
        <v>3.8772213247172898E-5</v>
      </c>
      <c r="N1120" t="s">
        <v>203</v>
      </c>
      <c r="O1120" s="14">
        <v>7.9729999999999997E-6</v>
      </c>
    </row>
    <row r="1121" spans="1:15" x14ac:dyDescent="0.2">
      <c r="A1121" t="s">
        <v>447</v>
      </c>
      <c r="B1121" t="s">
        <v>448</v>
      </c>
      <c r="C1121" t="s">
        <v>217</v>
      </c>
      <c r="D1121" t="s">
        <v>218</v>
      </c>
      <c r="E1121">
        <v>-5.8282999999999996</v>
      </c>
      <c r="F1121" t="s">
        <v>423</v>
      </c>
      <c r="G1121" t="s">
        <v>424</v>
      </c>
      <c r="H1121">
        <v>2</v>
      </c>
      <c r="I1121">
        <v>97388733</v>
      </c>
      <c r="J1121">
        <v>36</v>
      </c>
      <c r="K1121">
        <v>30935</v>
      </c>
      <c r="L1121" s="14">
        <v>5.5960999999999997E-9</v>
      </c>
      <c r="M1121" s="14">
        <v>3.8764698281431697E-5</v>
      </c>
      <c r="N1121" t="s">
        <v>203</v>
      </c>
      <c r="O1121" s="14">
        <v>7.9729999999999997E-6</v>
      </c>
    </row>
    <row r="1122" spans="1:15" x14ac:dyDescent="0.2">
      <c r="A1122" t="s">
        <v>447</v>
      </c>
      <c r="B1122" t="s">
        <v>448</v>
      </c>
      <c r="C1122" t="s">
        <v>217</v>
      </c>
      <c r="D1122" t="s">
        <v>218</v>
      </c>
      <c r="E1122">
        <v>-4.3720999999999997</v>
      </c>
      <c r="F1122" t="s">
        <v>421</v>
      </c>
      <c r="G1122" t="s">
        <v>422</v>
      </c>
      <c r="H1122">
        <v>2</v>
      </c>
      <c r="I1122">
        <v>97283715</v>
      </c>
      <c r="J1122">
        <v>27</v>
      </c>
      <c r="K1122">
        <v>20416</v>
      </c>
      <c r="L1122" s="14">
        <v>1.2300000000000001E-5</v>
      </c>
      <c r="M1122" s="14">
        <v>3.4495434602158197E-2</v>
      </c>
      <c r="N1122" t="s">
        <v>203</v>
      </c>
      <c r="O1122" s="14">
        <v>7.9729999999999997E-6</v>
      </c>
    </row>
    <row r="1123" spans="1:15" x14ac:dyDescent="0.2">
      <c r="A1123" t="s">
        <v>1037</v>
      </c>
      <c r="B1123" t="s">
        <v>1038</v>
      </c>
      <c r="C1123" t="s">
        <v>218</v>
      </c>
      <c r="D1123" t="s">
        <v>217</v>
      </c>
      <c r="E1123">
        <v>-8.0908999999999995</v>
      </c>
      <c r="F1123" t="s">
        <v>1039</v>
      </c>
      <c r="G1123" t="s">
        <v>1040</v>
      </c>
      <c r="H1123">
        <v>2</v>
      </c>
      <c r="I1123">
        <v>152111423</v>
      </c>
      <c r="J1123">
        <v>28</v>
      </c>
      <c r="K1123">
        <v>26192</v>
      </c>
      <c r="L1123" s="14">
        <v>5.9177000000000005E-16</v>
      </c>
      <c r="M1123" s="14">
        <v>0</v>
      </c>
      <c r="N1123" t="s">
        <v>201</v>
      </c>
      <c r="O1123" s="14">
        <v>7.9880000000000004E-6</v>
      </c>
    </row>
    <row r="1124" spans="1:15" x14ac:dyDescent="0.2">
      <c r="A1124" t="s">
        <v>958</v>
      </c>
      <c r="B1124" t="s">
        <v>959</v>
      </c>
      <c r="C1124" t="s">
        <v>218</v>
      </c>
      <c r="D1124" t="s">
        <v>217</v>
      </c>
      <c r="E1124">
        <v>-7.5296000000000003</v>
      </c>
      <c r="F1124" t="s">
        <v>276</v>
      </c>
      <c r="G1124" t="s">
        <v>47</v>
      </c>
      <c r="H1124">
        <v>2</v>
      </c>
      <c r="I1124">
        <v>63281081</v>
      </c>
      <c r="J1124">
        <v>36</v>
      </c>
      <c r="K1124">
        <v>31568</v>
      </c>
      <c r="L1124" s="14">
        <v>5.0817999999999999E-14</v>
      </c>
      <c r="M1124" s="14">
        <v>0</v>
      </c>
      <c r="N1124" t="s">
        <v>204</v>
      </c>
      <c r="O1124" s="14">
        <v>8.0269999999999995E-6</v>
      </c>
    </row>
    <row r="1125" spans="1:15" x14ac:dyDescent="0.2">
      <c r="A1125" t="s">
        <v>516</v>
      </c>
      <c r="B1125" t="s">
        <v>517</v>
      </c>
      <c r="C1125" t="s">
        <v>222</v>
      </c>
      <c r="D1125" t="s">
        <v>223</v>
      </c>
      <c r="E1125">
        <v>-31.557099999999998</v>
      </c>
      <c r="F1125" t="s">
        <v>457</v>
      </c>
      <c r="G1125" t="s">
        <v>458</v>
      </c>
      <c r="H1125">
        <v>17</v>
      </c>
      <c r="I1125">
        <v>38068477</v>
      </c>
      <c r="J1125">
        <v>36</v>
      </c>
      <c r="K1125">
        <v>31346</v>
      </c>
      <c r="L1125" s="14">
        <v>1.4283000000000001E-218</v>
      </c>
      <c r="M1125" s="14">
        <v>0</v>
      </c>
      <c r="N1125" t="s">
        <v>203</v>
      </c>
      <c r="O1125" s="14">
        <v>8.0630000000000006E-6</v>
      </c>
    </row>
    <row r="1126" spans="1:15" x14ac:dyDescent="0.2">
      <c r="A1126" t="s">
        <v>516</v>
      </c>
      <c r="B1126" t="s">
        <v>517</v>
      </c>
      <c r="C1126" t="s">
        <v>222</v>
      </c>
      <c r="D1126" t="s">
        <v>223</v>
      </c>
      <c r="E1126">
        <v>-30.441600000000001</v>
      </c>
      <c r="F1126" t="s">
        <v>467</v>
      </c>
      <c r="G1126" t="s">
        <v>468</v>
      </c>
      <c r="H1126">
        <v>17</v>
      </c>
      <c r="I1126">
        <v>38080574</v>
      </c>
      <c r="J1126">
        <v>36</v>
      </c>
      <c r="K1126">
        <v>31346</v>
      </c>
      <c r="L1126" s="14">
        <v>1.5474000000000001E-203</v>
      </c>
      <c r="M1126" s="14">
        <v>0</v>
      </c>
      <c r="N1126" t="s">
        <v>203</v>
      </c>
      <c r="O1126" s="14">
        <v>8.0630000000000006E-6</v>
      </c>
    </row>
    <row r="1127" spans="1:15" x14ac:dyDescent="0.2">
      <c r="A1127" t="s">
        <v>516</v>
      </c>
      <c r="B1127" t="s">
        <v>517</v>
      </c>
      <c r="C1127" t="s">
        <v>222</v>
      </c>
      <c r="D1127" t="s">
        <v>223</v>
      </c>
      <c r="E1127">
        <v>12.3508</v>
      </c>
      <c r="F1127" t="s">
        <v>459</v>
      </c>
      <c r="G1127" t="s">
        <v>460</v>
      </c>
      <c r="H1127">
        <v>17</v>
      </c>
      <c r="I1127">
        <v>38145631</v>
      </c>
      <c r="J1127">
        <v>36</v>
      </c>
      <c r="K1127">
        <v>31346</v>
      </c>
      <c r="L1127" s="14">
        <v>4.8349000000000002E-35</v>
      </c>
      <c r="M1127" s="14">
        <v>0</v>
      </c>
      <c r="N1127" t="s">
        <v>203</v>
      </c>
      <c r="O1127" s="14">
        <v>8.0630000000000006E-6</v>
      </c>
    </row>
    <row r="1128" spans="1:15" x14ac:dyDescent="0.2">
      <c r="A1128" t="s">
        <v>516</v>
      </c>
      <c r="B1128" t="s">
        <v>517</v>
      </c>
      <c r="C1128" t="s">
        <v>222</v>
      </c>
      <c r="D1128" t="s">
        <v>223</v>
      </c>
      <c r="E1128">
        <v>8.0901999999999994</v>
      </c>
      <c r="F1128" t="s">
        <v>455</v>
      </c>
      <c r="G1128" t="s">
        <v>456</v>
      </c>
      <c r="H1128">
        <v>17</v>
      </c>
      <c r="I1128">
        <v>38196409</v>
      </c>
      <c r="J1128">
        <v>36</v>
      </c>
      <c r="K1128">
        <v>31346</v>
      </c>
      <c r="L1128" s="14">
        <v>5.9665000000000004E-16</v>
      </c>
      <c r="M1128" s="14">
        <v>0</v>
      </c>
      <c r="N1128" t="s">
        <v>203</v>
      </c>
      <c r="O1128" s="14">
        <v>8.0630000000000006E-6</v>
      </c>
    </row>
    <row r="1129" spans="1:15" x14ac:dyDescent="0.2">
      <c r="A1129" t="s">
        <v>516</v>
      </c>
      <c r="B1129" t="s">
        <v>517</v>
      </c>
      <c r="C1129" t="s">
        <v>222</v>
      </c>
      <c r="D1129" t="s">
        <v>223</v>
      </c>
      <c r="E1129">
        <v>-5.2991000000000001</v>
      </c>
      <c r="F1129" t="s">
        <v>461</v>
      </c>
      <c r="G1129" t="s">
        <v>462</v>
      </c>
      <c r="H1129">
        <v>17</v>
      </c>
      <c r="I1129">
        <v>37806527</v>
      </c>
      <c r="J1129">
        <v>36</v>
      </c>
      <c r="K1129">
        <v>31346</v>
      </c>
      <c r="L1129" s="14">
        <v>1.1631E-7</v>
      </c>
      <c r="M1129" s="14">
        <v>3.9515774948253201E-4</v>
      </c>
      <c r="N1129" t="s">
        <v>203</v>
      </c>
      <c r="O1129" s="14">
        <v>8.0630000000000006E-6</v>
      </c>
    </row>
    <row r="1130" spans="1:15" x14ac:dyDescent="0.2">
      <c r="A1130" t="s">
        <v>516</v>
      </c>
      <c r="B1130" t="s">
        <v>517</v>
      </c>
      <c r="C1130" t="s">
        <v>222</v>
      </c>
      <c r="D1130" t="s">
        <v>223</v>
      </c>
      <c r="E1130">
        <v>4.4610000000000003</v>
      </c>
      <c r="F1130" t="s">
        <v>463</v>
      </c>
      <c r="G1130" t="s">
        <v>464</v>
      </c>
      <c r="H1130">
        <v>17</v>
      </c>
      <c r="I1130">
        <v>37970819</v>
      </c>
      <c r="J1130">
        <v>35</v>
      </c>
      <c r="K1130">
        <v>31132</v>
      </c>
      <c r="L1130" s="14">
        <v>8.1578000000000001E-6</v>
      </c>
      <c r="M1130" s="14">
        <v>2.3116867613704201E-2</v>
      </c>
      <c r="N1130" t="s">
        <v>203</v>
      </c>
      <c r="O1130" s="14">
        <v>8.0630000000000006E-6</v>
      </c>
    </row>
    <row r="1131" spans="1:15" x14ac:dyDescent="0.2">
      <c r="A1131" t="s">
        <v>667</v>
      </c>
      <c r="B1131" t="s">
        <v>668</v>
      </c>
      <c r="C1131" t="s">
        <v>223</v>
      </c>
      <c r="D1131" t="s">
        <v>222</v>
      </c>
      <c r="E1131">
        <v>-31.1296</v>
      </c>
      <c r="F1131" t="s">
        <v>687</v>
      </c>
      <c r="G1131" t="s">
        <v>688</v>
      </c>
      <c r="H1131">
        <v>6</v>
      </c>
      <c r="I1131">
        <v>25974189</v>
      </c>
      <c r="J1131">
        <v>36</v>
      </c>
      <c r="K1131">
        <v>30935</v>
      </c>
      <c r="L1131" s="14">
        <v>9.5796999999999998E-213</v>
      </c>
      <c r="M1131" s="14">
        <v>0</v>
      </c>
      <c r="N1131" t="s">
        <v>1260</v>
      </c>
      <c r="O1131" s="14">
        <v>8.1210000000000007E-6</v>
      </c>
    </row>
    <row r="1132" spans="1:15" x14ac:dyDescent="0.2">
      <c r="A1132" t="s">
        <v>667</v>
      </c>
      <c r="B1132" t="s">
        <v>668</v>
      </c>
      <c r="C1132" t="s">
        <v>223</v>
      </c>
      <c r="D1132" t="s">
        <v>222</v>
      </c>
      <c r="E1132">
        <v>23.939900000000002</v>
      </c>
      <c r="F1132" t="s">
        <v>727</v>
      </c>
      <c r="G1132" t="s">
        <v>728</v>
      </c>
      <c r="H1132">
        <v>6</v>
      </c>
      <c r="I1132">
        <v>26164963</v>
      </c>
      <c r="J1132">
        <v>37</v>
      </c>
      <c r="K1132">
        <v>31684</v>
      </c>
      <c r="L1132" s="14">
        <v>1.1801E-126</v>
      </c>
      <c r="M1132" s="14">
        <v>0</v>
      </c>
      <c r="N1132" t="s">
        <v>1260</v>
      </c>
      <c r="O1132" s="14">
        <v>8.1210000000000007E-6</v>
      </c>
    </row>
    <row r="1133" spans="1:15" x14ac:dyDescent="0.2">
      <c r="A1133" t="s">
        <v>667</v>
      </c>
      <c r="B1133" t="s">
        <v>668</v>
      </c>
      <c r="C1133" t="s">
        <v>223</v>
      </c>
      <c r="D1133" t="s">
        <v>222</v>
      </c>
      <c r="E1133">
        <v>-22.4132</v>
      </c>
      <c r="F1133" t="s">
        <v>715</v>
      </c>
      <c r="G1133" t="s">
        <v>716</v>
      </c>
      <c r="H1133">
        <v>6</v>
      </c>
      <c r="I1133">
        <v>25857904</v>
      </c>
      <c r="J1133">
        <v>34</v>
      </c>
      <c r="K1133">
        <v>29940</v>
      </c>
      <c r="L1133" s="14">
        <v>2.9132E-111</v>
      </c>
      <c r="M1133" s="14">
        <v>0</v>
      </c>
      <c r="N1133" t="s">
        <v>1260</v>
      </c>
      <c r="O1133" s="14">
        <v>8.1210000000000007E-6</v>
      </c>
    </row>
    <row r="1134" spans="1:15" x14ac:dyDescent="0.2">
      <c r="A1134" t="s">
        <v>667</v>
      </c>
      <c r="B1134" t="s">
        <v>668</v>
      </c>
      <c r="C1134" t="s">
        <v>223</v>
      </c>
      <c r="D1134" t="s">
        <v>222</v>
      </c>
      <c r="E1134">
        <v>-17.54</v>
      </c>
      <c r="F1134" t="s">
        <v>743</v>
      </c>
      <c r="G1134" t="s">
        <v>744</v>
      </c>
      <c r="H1134">
        <v>6</v>
      </c>
      <c r="I1134">
        <v>26056333</v>
      </c>
      <c r="J1134">
        <v>37</v>
      </c>
      <c r="K1134">
        <v>31684</v>
      </c>
      <c r="L1134" s="14">
        <v>7.0926999999999997E-69</v>
      </c>
      <c r="M1134" s="14">
        <v>0</v>
      </c>
      <c r="N1134" t="s">
        <v>1260</v>
      </c>
      <c r="O1134" s="14">
        <v>8.1210000000000007E-6</v>
      </c>
    </row>
    <row r="1135" spans="1:15" x14ac:dyDescent="0.2">
      <c r="A1135" t="s">
        <v>667</v>
      </c>
      <c r="B1135" t="s">
        <v>668</v>
      </c>
      <c r="C1135" t="s">
        <v>223</v>
      </c>
      <c r="D1135" t="s">
        <v>222</v>
      </c>
      <c r="E1135">
        <v>-16.189</v>
      </c>
      <c r="F1135" t="s">
        <v>717</v>
      </c>
      <c r="G1135" t="s">
        <v>718</v>
      </c>
      <c r="H1135">
        <v>6</v>
      </c>
      <c r="I1135">
        <v>26032052</v>
      </c>
      <c r="J1135">
        <v>33</v>
      </c>
      <c r="K1135">
        <v>29726</v>
      </c>
      <c r="L1135" s="14">
        <v>6.0301000000000003E-59</v>
      </c>
      <c r="M1135" s="14">
        <v>0</v>
      </c>
      <c r="N1135" t="s">
        <v>1260</v>
      </c>
      <c r="O1135" s="14">
        <v>8.1210000000000007E-6</v>
      </c>
    </row>
    <row r="1136" spans="1:15" x14ac:dyDescent="0.2">
      <c r="A1136" t="s">
        <v>667</v>
      </c>
      <c r="B1136" t="s">
        <v>668</v>
      </c>
      <c r="C1136" t="s">
        <v>223</v>
      </c>
      <c r="D1136" t="s">
        <v>222</v>
      </c>
      <c r="E1136">
        <v>13.7692</v>
      </c>
      <c r="F1136" t="s">
        <v>729</v>
      </c>
      <c r="G1136" t="s">
        <v>730</v>
      </c>
      <c r="H1136">
        <v>6</v>
      </c>
      <c r="I1136">
        <v>26283522</v>
      </c>
      <c r="J1136">
        <v>36</v>
      </c>
      <c r="K1136">
        <v>31470</v>
      </c>
      <c r="L1136" s="14">
        <v>3.9159999999999997E-43</v>
      </c>
      <c r="M1136" s="14">
        <v>0</v>
      </c>
      <c r="N1136" t="s">
        <v>1260</v>
      </c>
      <c r="O1136" s="14">
        <v>8.1210000000000007E-6</v>
      </c>
    </row>
    <row r="1137" spans="1:15" x14ac:dyDescent="0.2">
      <c r="A1137" t="s">
        <v>667</v>
      </c>
      <c r="B1137" t="s">
        <v>668</v>
      </c>
      <c r="C1137" t="s">
        <v>223</v>
      </c>
      <c r="D1137" t="s">
        <v>222</v>
      </c>
      <c r="E1137">
        <v>11.4335</v>
      </c>
      <c r="F1137" t="s">
        <v>689</v>
      </c>
      <c r="G1137" t="s">
        <v>690</v>
      </c>
      <c r="H1137">
        <v>6</v>
      </c>
      <c r="I1137">
        <v>26467499</v>
      </c>
      <c r="J1137">
        <v>36</v>
      </c>
      <c r="K1137">
        <v>31470</v>
      </c>
      <c r="L1137" s="14">
        <v>2.8473999999999999E-30</v>
      </c>
      <c r="M1137" s="14">
        <v>0</v>
      </c>
      <c r="N1137" t="s">
        <v>1260</v>
      </c>
      <c r="O1137" s="14">
        <v>8.1210000000000007E-6</v>
      </c>
    </row>
    <row r="1138" spans="1:15" x14ac:dyDescent="0.2">
      <c r="A1138" t="s">
        <v>667</v>
      </c>
      <c r="B1138" t="s">
        <v>668</v>
      </c>
      <c r="C1138" t="s">
        <v>223</v>
      </c>
      <c r="D1138" t="s">
        <v>222</v>
      </c>
      <c r="E1138">
        <v>6.8554000000000004</v>
      </c>
      <c r="F1138" t="s">
        <v>753</v>
      </c>
      <c r="G1138" t="s">
        <v>754</v>
      </c>
      <c r="H1138">
        <v>6</v>
      </c>
      <c r="I1138">
        <v>26200345</v>
      </c>
      <c r="J1138">
        <v>36</v>
      </c>
      <c r="K1138">
        <v>30765</v>
      </c>
      <c r="L1138" s="14">
        <v>7.1213000000000004E-12</v>
      </c>
      <c r="M1138" s="14">
        <v>0</v>
      </c>
      <c r="N1138" t="s">
        <v>1260</v>
      </c>
      <c r="O1138" s="14">
        <v>8.1210000000000007E-6</v>
      </c>
    </row>
    <row r="1139" spans="1:15" x14ac:dyDescent="0.2">
      <c r="A1139" t="s">
        <v>667</v>
      </c>
      <c r="B1139" t="s">
        <v>668</v>
      </c>
      <c r="C1139" t="s">
        <v>223</v>
      </c>
      <c r="D1139" t="s">
        <v>222</v>
      </c>
      <c r="E1139">
        <v>6.7736999999999998</v>
      </c>
      <c r="F1139" t="s">
        <v>735</v>
      </c>
      <c r="G1139" t="s">
        <v>736</v>
      </c>
      <c r="H1139">
        <v>6</v>
      </c>
      <c r="I1139">
        <v>26131858</v>
      </c>
      <c r="J1139">
        <v>37</v>
      </c>
      <c r="K1139">
        <v>31684</v>
      </c>
      <c r="L1139" s="14">
        <v>1.2562000000000001E-11</v>
      </c>
      <c r="M1139" s="14">
        <v>0</v>
      </c>
      <c r="N1139" t="s">
        <v>1260</v>
      </c>
      <c r="O1139" s="14">
        <v>8.1210000000000007E-6</v>
      </c>
    </row>
    <row r="1140" spans="1:15" x14ac:dyDescent="0.2">
      <c r="A1140" t="s">
        <v>667</v>
      </c>
      <c r="B1140" t="s">
        <v>668</v>
      </c>
      <c r="C1140" t="s">
        <v>223</v>
      </c>
      <c r="D1140" t="s">
        <v>222</v>
      </c>
      <c r="E1140">
        <v>-6.4108999999999998</v>
      </c>
      <c r="F1140" t="s">
        <v>737</v>
      </c>
      <c r="G1140" t="s">
        <v>738</v>
      </c>
      <c r="H1140">
        <v>6</v>
      </c>
      <c r="I1140">
        <v>26119627</v>
      </c>
      <c r="J1140">
        <v>36</v>
      </c>
      <c r="K1140">
        <v>26609</v>
      </c>
      <c r="L1140" s="14">
        <v>1.4457E-10</v>
      </c>
      <c r="M1140" s="14">
        <v>0</v>
      </c>
      <c r="N1140" t="s">
        <v>1260</v>
      </c>
      <c r="O1140" s="14">
        <v>8.1210000000000007E-6</v>
      </c>
    </row>
    <row r="1141" spans="1:15" x14ac:dyDescent="0.2">
      <c r="A1141" t="s">
        <v>667</v>
      </c>
      <c r="B1141" t="s">
        <v>668</v>
      </c>
      <c r="C1141" t="s">
        <v>223</v>
      </c>
      <c r="D1141" t="s">
        <v>222</v>
      </c>
      <c r="E1141">
        <v>5.6093999999999999</v>
      </c>
      <c r="F1141" t="s">
        <v>713</v>
      </c>
      <c r="G1141" t="s">
        <v>714</v>
      </c>
      <c r="H1141">
        <v>6</v>
      </c>
      <c r="I1141">
        <v>26389213</v>
      </c>
      <c r="J1141">
        <v>36</v>
      </c>
      <c r="K1141">
        <v>31470</v>
      </c>
      <c r="L1141" s="14">
        <v>2.0303E-8</v>
      </c>
      <c r="M1141" s="14">
        <v>1.08515255968339E-4</v>
      </c>
      <c r="N1141" t="s">
        <v>1260</v>
      </c>
      <c r="O1141" s="14">
        <v>8.1210000000000007E-6</v>
      </c>
    </row>
    <row r="1142" spans="1:15" x14ac:dyDescent="0.2">
      <c r="A1142" t="s">
        <v>667</v>
      </c>
      <c r="B1142" t="s">
        <v>668</v>
      </c>
      <c r="C1142" t="s">
        <v>223</v>
      </c>
      <c r="D1142" t="s">
        <v>222</v>
      </c>
      <c r="E1142">
        <v>5.2819000000000003</v>
      </c>
      <c r="F1142" t="s">
        <v>741</v>
      </c>
      <c r="G1142" t="s">
        <v>742</v>
      </c>
      <c r="H1142">
        <v>6</v>
      </c>
      <c r="I1142">
        <v>26371966</v>
      </c>
      <c r="J1142">
        <v>37</v>
      </c>
      <c r="K1142">
        <v>31684</v>
      </c>
      <c r="L1142" s="14">
        <v>1.2792E-7</v>
      </c>
      <c r="M1142" s="14">
        <v>4.26305560779888E-4</v>
      </c>
      <c r="N1142" t="s">
        <v>1260</v>
      </c>
      <c r="O1142" s="14">
        <v>8.1210000000000007E-6</v>
      </c>
    </row>
    <row r="1143" spans="1:15" x14ac:dyDescent="0.2">
      <c r="A1143" t="s">
        <v>667</v>
      </c>
      <c r="B1143" t="s">
        <v>668</v>
      </c>
      <c r="C1143" t="s">
        <v>223</v>
      </c>
      <c r="D1143" t="s">
        <v>222</v>
      </c>
      <c r="E1143">
        <v>4.7149000000000001</v>
      </c>
      <c r="F1143" t="s">
        <v>759</v>
      </c>
      <c r="G1143" t="s">
        <v>760</v>
      </c>
      <c r="H1143">
        <v>6</v>
      </c>
      <c r="I1143">
        <v>26687330</v>
      </c>
      <c r="J1143">
        <v>13</v>
      </c>
      <c r="K1143">
        <v>5502</v>
      </c>
      <c r="L1143" s="14">
        <v>2.4194999999999999E-6</v>
      </c>
      <c r="M1143" s="14">
        <v>7.0713809206137401E-3</v>
      </c>
      <c r="N1143" t="s">
        <v>1260</v>
      </c>
      <c r="O1143" s="14">
        <v>8.1210000000000007E-6</v>
      </c>
    </row>
    <row r="1144" spans="1:15" x14ac:dyDescent="0.2">
      <c r="A1144" t="s">
        <v>667</v>
      </c>
      <c r="B1144" t="s">
        <v>668</v>
      </c>
      <c r="C1144" t="s">
        <v>223</v>
      </c>
      <c r="D1144" t="s">
        <v>222</v>
      </c>
      <c r="E1144">
        <v>-4.6403999999999996</v>
      </c>
      <c r="F1144" t="s">
        <v>751</v>
      </c>
      <c r="G1144" t="s">
        <v>752</v>
      </c>
      <c r="H1144">
        <v>6</v>
      </c>
      <c r="I1144">
        <v>26225613</v>
      </c>
      <c r="J1144">
        <v>28</v>
      </c>
      <c r="K1144">
        <v>21335</v>
      </c>
      <c r="L1144" s="14">
        <v>3.4740000000000001E-6</v>
      </c>
      <c r="M1144" s="14">
        <v>9.9861136267584399E-3</v>
      </c>
      <c r="N1144" t="s">
        <v>1260</v>
      </c>
      <c r="O1144" s="14">
        <v>8.1210000000000007E-6</v>
      </c>
    </row>
    <row r="1145" spans="1:15" x14ac:dyDescent="0.2">
      <c r="A1145" t="s">
        <v>667</v>
      </c>
      <c r="B1145" t="s">
        <v>668</v>
      </c>
      <c r="C1145" t="s">
        <v>223</v>
      </c>
      <c r="D1145" t="s">
        <v>222</v>
      </c>
      <c r="E1145">
        <v>-4.3852000000000002</v>
      </c>
      <c r="F1145" t="s">
        <v>659</v>
      </c>
      <c r="G1145" t="s">
        <v>660</v>
      </c>
      <c r="H1145">
        <v>6</v>
      </c>
      <c r="I1145">
        <v>26093040</v>
      </c>
      <c r="J1145">
        <v>37</v>
      </c>
      <c r="K1145">
        <v>31684</v>
      </c>
      <c r="L1145" s="14">
        <v>1.1576999999999999E-5</v>
      </c>
      <c r="M1145" s="14">
        <v>3.2585736323721401E-2</v>
      </c>
      <c r="N1145" t="s">
        <v>1260</v>
      </c>
      <c r="O1145" s="14">
        <v>8.1210000000000007E-6</v>
      </c>
    </row>
    <row r="1146" spans="1:15" x14ac:dyDescent="0.2">
      <c r="A1146" t="s">
        <v>258</v>
      </c>
      <c r="B1146" t="s">
        <v>259</v>
      </c>
      <c r="C1146" t="s">
        <v>218</v>
      </c>
      <c r="D1146" t="s">
        <v>217</v>
      </c>
      <c r="E1146">
        <v>6.2854000000000001</v>
      </c>
      <c r="F1146" t="s">
        <v>228</v>
      </c>
      <c r="G1146" t="s">
        <v>229</v>
      </c>
      <c r="H1146">
        <v>10</v>
      </c>
      <c r="I1146">
        <v>89556184</v>
      </c>
      <c r="J1146">
        <v>35</v>
      </c>
      <c r="K1146">
        <v>31523</v>
      </c>
      <c r="L1146" s="14">
        <v>3.2742999999999997E-10</v>
      </c>
      <c r="M1146" s="14">
        <v>0</v>
      </c>
      <c r="N1146" t="s">
        <v>169</v>
      </c>
      <c r="O1146" s="14">
        <v>8.1580000000000005E-6</v>
      </c>
    </row>
    <row r="1147" spans="1:15" x14ac:dyDescent="0.2">
      <c r="A1147" t="s">
        <v>258</v>
      </c>
      <c r="B1147" t="s">
        <v>259</v>
      </c>
      <c r="C1147" t="s">
        <v>218</v>
      </c>
      <c r="D1147" t="s">
        <v>217</v>
      </c>
      <c r="E1147">
        <v>-5.7104999999999997</v>
      </c>
      <c r="F1147" t="s">
        <v>230</v>
      </c>
      <c r="G1147" t="s">
        <v>231</v>
      </c>
      <c r="H1147">
        <v>10</v>
      </c>
      <c r="I1147">
        <v>89463416</v>
      </c>
      <c r="J1147">
        <v>35</v>
      </c>
      <c r="K1147">
        <v>30814</v>
      </c>
      <c r="L1147" s="14">
        <v>1.1258000000000001E-8</v>
      </c>
      <c r="M1147" s="14">
        <v>5.7799755956585999E-5</v>
      </c>
      <c r="N1147" t="s">
        <v>169</v>
      </c>
      <c r="O1147" s="14">
        <v>8.1580000000000005E-6</v>
      </c>
    </row>
    <row r="1148" spans="1:15" x14ac:dyDescent="0.2">
      <c r="A1148" t="s">
        <v>258</v>
      </c>
      <c r="B1148" t="s">
        <v>259</v>
      </c>
      <c r="C1148" t="s">
        <v>218</v>
      </c>
      <c r="D1148" t="s">
        <v>217</v>
      </c>
      <c r="E1148">
        <v>4.6196999999999999</v>
      </c>
      <c r="F1148" t="s">
        <v>232</v>
      </c>
      <c r="G1148" t="s">
        <v>233</v>
      </c>
      <c r="H1148">
        <v>10</v>
      </c>
      <c r="I1148">
        <v>89621056</v>
      </c>
      <c r="J1148">
        <v>25</v>
      </c>
      <c r="K1148">
        <v>20081</v>
      </c>
      <c r="L1148" s="14">
        <v>3.8448E-6</v>
      </c>
      <c r="M1148" s="14">
        <v>1.11144614642383E-2</v>
      </c>
      <c r="N1148" t="s">
        <v>169</v>
      </c>
      <c r="O1148" s="14">
        <v>8.1580000000000005E-6</v>
      </c>
    </row>
    <row r="1149" spans="1:15" x14ac:dyDescent="0.2">
      <c r="A1149" t="s">
        <v>530</v>
      </c>
      <c r="B1149" t="s">
        <v>531</v>
      </c>
      <c r="C1149" t="s">
        <v>222</v>
      </c>
      <c r="D1149" t="s">
        <v>223</v>
      </c>
      <c r="E1149">
        <v>-21.032299999999999</v>
      </c>
      <c r="F1149" t="s">
        <v>437</v>
      </c>
      <c r="G1149" t="s">
        <v>438</v>
      </c>
      <c r="H1149">
        <v>2</v>
      </c>
      <c r="I1149">
        <v>96460658</v>
      </c>
      <c r="J1149">
        <v>12</v>
      </c>
      <c r="K1149">
        <v>5164</v>
      </c>
      <c r="L1149" s="14">
        <v>3.3144999999999997E-98</v>
      </c>
      <c r="M1149" s="14">
        <v>0</v>
      </c>
      <c r="N1149" t="s">
        <v>203</v>
      </c>
      <c r="O1149" s="14">
        <v>8.174E-6</v>
      </c>
    </row>
    <row r="1150" spans="1:15" x14ac:dyDescent="0.2">
      <c r="A1150" t="s">
        <v>530</v>
      </c>
      <c r="B1150" t="s">
        <v>531</v>
      </c>
      <c r="C1150" t="s">
        <v>222</v>
      </c>
      <c r="D1150" t="s">
        <v>223</v>
      </c>
      <c r="E1150">
        <v>-18.0108</v>
      </c>
      <c r="F1150" t="s">
        <v>429</v>
      </c>
      <c r="G1150" t="s">
        <v>430</v>
      </c>
      <c r="H1150">
        <v>2</v>
      </c>
      <c r="I1150">
        <v>97210427</v>
      </c>
      <c r="J1150">
        <v>35</v>
      </c>
      <c r="K1150">
        <v>28702</v>
      </c>
      <c r="L1150" s="14">
        <v>1.603E-72</v>
      </c>
      <c r="M1150" s="14">
        <v>0</v>
      </c>
      <c r="N1150" t="s">
        <v>203</v>
      </c>
      <c r="O1150" s="14">
        <v>8.174E-6</v>
      </c>
    </row>
    <row r="1151" spans="1:15" x14ac:dyDescent="0.2">
      <c r="A1151" t="s">
        <v>530</v>
      </c>
      <c r="B1151" t="s">
        <v>531</v>
      </c>
      <c r="C1151" t="s">
        <v>222</v>
      </c>
      <c r="D1151" t="s">
        <v>223</v>
      </c>
      <c r="E1151">
        <v>-15.0837</v>
      </c>
      <c r="F1151" t="s">
        <v>425</v>
      </c>
      <c r="G1151" t="s">
        <v>426</v>
      </c>
      <c r="H1151">
        <v>2</v>
      </c>
      <c r="I1151">
        <v>96924022</v>
      </c>
      <c r="J1151">
        <v>36</v>
      </c>
      <c r="K1151">
        <v>28916</v>
      </c>
      <c r="L1151" s="14">
        <v>2.07E-51</v>
      </c>
      <c r="M1151" s="14">
        <v>0</v>
      </c>
      <c r="N1151" t="s">
        <v>203</v>
      </c>
      <c r="O1151" s="14">
        <v>8.174E-6</v>
      </c>
    </row>
    <row r="1152" spans="1:15" x14ac:dyDescent="0.2">
      <c r="A1152" t="s">
        <v>530</v>
      </c>
      <c r="B1152" t="s">
        <v>531</v>
      </c>
      <c r="C1152" t="s">
        <v>222</v>
      </c>
      <c r="D1152" t="s">
        <v>223</v>
      </c>
      <c r="E1152">
        <v>7.6378000000000004</v>
      </c>
      <c r="F1152" t="s">
        <v>431</v>
      </c>
      <c r="G1152" t="s">
        <v>432</v>
      </c>
      <c r="H1152">
        <v>2</v>
      </c>
      <c r="I1152">
        <v>96992580</v>
      </c>
      <c r="J1152">
        <v>36</v>
      </c>
      <c r="K1152">
        <v>28916</v>
      </c>
      <c r="L1152" s="14">
        <v>2.2095999999999999E-14</v>
      </c>
      <c r="M1152" s="14">
        <v>0</v>
      </c>
      <c r="N1152" t="s">
        <v>203</v>
      </c>
      <c r="O1152" s="14">
        <v>8.174E-6</v>
      </c>
    </row>
    <row r="1153" spans="1:15" x14ac:dyDescent="0.2">
      <c r="A1153" t="s">
        <v>530</v>
      </c>
      <c r="B1153" t="s">
        <v>531</v>
      </c>
      <c r="C1153" t="s">
        <v>222</v>
      </c>
      <c r="D1153" t="s">
        <v>223</v>
      </c>
      <c r="E1153">
        <v>-7.6167999999999996</v>
      </c>
      <c r="F1153" t="s">
        <v>433</v>
      </c>
      <c r="G1153" t="s">
        <v>434</v>
      </c>
      <c r="H1153">
        <v>2</v>
      </c>
      <c r="I1153">
        <v>96980235</v>
      </c>
      <c r="J1153">
        <v>13</v>
      </c>
      <c r="K1153">
        <v>5501</v>
      </c>
      <c r="L1153" s="14">
        <v>2.6003999999999999E-14</v>
      </c>
      <c r="M1153" s="14">
        <v>0</v>
      </c>
      <c r="N1153" t="s">
        <v>203</v>
      </c>
      <c r="O1153" s="14">
        <v>8.174E-6</v>
      </c>
    </row>
    <row r="1154" spans="1:15" x14ac:dyDescent="0.2">
      <c r="A1154" t="s">
        <v>530</v>
      </c>
      <c r="B1154" t="s">
        <v>531</v>
      </c>
      <c r="C1154" t="s">
        <v>222</v>
      </c>
      <c r="D1154" t="s">
        <v>223</v>
      </c>
      <c r="E1154">
        <v>-7.0568999999999997</v>
      </c>
      <c r="F1154" t="s">
        <v>435</v>
      </c>
      <c r="G1154" t="s">
        <v>436</v>
      </c>
      <c r="H1154">
        <v>2</v>
      </c>
      <c r="I1154">
        <v>96477414</v>
      </c>
      <c r="J1154">
        <v>13</v>
      </c>
      <c r="K1154">
        <v>5501</v>
      </c>
      <c r="L1154" s="14">
        <v>1.7014E-12</v>
      </c>
      <c r="M1154" s="14">
        <v>0</v>
      </c>
      <c r="N1154" t="s">
        <v>203</v>
      </c>
      <c r="O1154" s="14">
        <v>8.174E-6</v>
      </c>
    </row>
    <row r="1155" spans="1:15" x14ac:dyDescent="0.2">
      <c r="A1155" t="s">
        <v>530</v>
      </c>
      <c r="B1155" t="s">
        <v>531</v>
      </c>
      <c r="C1155" t="s">
        <v>222</v>
      </c>
      <c r="D1155" t="s">
        <v>223</v>
      </c>
      <c r="E1155">
        <v>-5.8849</v>
      </c>
      <c r="F1155" t="s">
        <v>427</v>
      </c>
      <c r="G1155" t="s">
        <v>428</v>
      </c>
      <c r="H1155">
        <v>2</v>
      </c>
      <c r="I1155">
        <v>96586064</v>
      </c>
      <c r="J1155">
        <v>30</v>
      </c>
      <c r="K1155">
        <v>22494</v>
      </c>
      <c r="L1155" s="14">
        <v>3.9804999999999996E-9</v>
      </c>
      <c r="M1155" s="14">
        <v>3.2400207361327099E-5</v>
      </c>
      <c r="N1155" t="s">
        <v>203</v>
      </c>
      <c r="O1155" s="14">
        <v>8.174E-6</v>
      </c>
    </row>
    <row r="1156" spans="1:15" x14ac:dyDescent="0.2">
      <c r="A1156" t="s">
        <v>530</v>
      </c>
      <c r="B1156" t="s">
        <v>531</v>
      </c>
      <c r="C1156" t="s">
        <v>222</v>
      </c>
      <c r="D1156" t="s">
        <v>223</v>
      </c>
      <c r="E1156">
        <v>-5.3780000000000001</v>
      </c>
      <c r="F1156" t="s">
        <v>423</v>
      </c>
      <c r="G1156" t="s">
        <v>424</v>
      </c>
      <c r="H1156">
        <v>2</v>
      </c>
      <c r="I1156">
        <v>97388733</v>
      </c>
      <c r="J1156">
        <v>35</v>
      </c>
      <c r="K1156">
        <v>28167</v>
      </c>
      <c r="L1156" s="14">
        <v>7.5233999999999997E-8</v>
      </c>
      <c r="M1156" s="14">
        <v>2.9611895161290301E-4</v>
      </c>
      <c r="N1156" t="s">
        <v>203</v>
      </c>
      <c r="O1156" s="14">
        <v>8.174E-6</v>
      </c>
    </row>
    <row r="1157" spans="1:15" x14ac:dyDescent="0.2">
      <c r="A1157" t="s">
        <v>530</v>
      </c>
      <c r="B1157" t="s">
        <v>531</v>
      </c>
      <c r="C1157" t="s">
        <v>222</v>
      </c>
      <c r="D1157" t="s">
        <v>223</v>
      </c>
      <c r="E1157">
        <v>-4.4630999999999998</v>
      </c>
      <c r="F1157" t="s">
        <v>421</v>
      </c>
      <c r="G1157" t="s">
        <v>422</v>
      </c>
      <c r="H1157">
        <v>2</v>
      </c>
      <c r="I1157">
        <v>97283715</v>
      </c>
      <c r="J1157">
        <v>26</v>
      </c>
      <c r="K1157">
        <v>17648</v>
      </c>
      <c r="L1157" s="14">
        <v>8.0745000000000004E-6</v>
      </c>
      <c r="M1157" s="14">
        <v>2.2888185779953399E-2</v>
      </c>
      <c r="N1157" t="s">
        <v>203</v>
      </c>
      <c r="O1157" s="14">
        <v>8.174E-6</v>
      </c>
    </row>
    <row r="1158" spans="1:15" x14ac:dyDescent="0.2">
      <c r="A1158" t="s">
        <v>1099</v>
      </c>
      <c r="B1158" t="s">
        <v>1100</v>
      </c>
      <c r="C1158" t="s">
        <v>222</v>
      </c>
      <c r="D1158" t="s">
        <v>223</v>
      </c>
      <c r="E1158">
        <v>-5.8992000000000004</v>
      </c>
      <c r="F1158" t="s">
        <v>1071</v>
      </c>
      <c r="G1158" t="s">
        <v>1072</v>
      </c>
      <c r="H1158">
        <v>6</v>
      </c>
      <c r="I1158">
        <v>158602202</v>
      </c>
      <c r="J1158">
        <v>33</v>
      </c>
      <c r="K1158">
        <v>27754</v>
      </c>
      <c r="L1158" s="14">
        <v>3.6527E-9</v>
      </c>
      <c r="M1158" s="14">
        <v>2.5947067981318099E-5</v>
      </c>
      <c r="N1158" t="s">
        <v>201</v>
      </c>
      <c r="O1158" s="14">
        <v>8.1969999999999996E-6</v>
      </c>
    </row>
    <row r="1159" spans="1:15" x14ac:dyDescent="0.2">
      <c r="A1159" t="s">
        <v>1099</v>
      </c>
      <c r="B1159" t="s">
        <v>1100</v>
      </c>
      <c r="C1159" t="s">
        <v>222</v>
      </c>
      <c r="D1159" t="s">
        <v>223</v>
      </c>
      <c r="E1159">
        <v>4.3323</v>
      </c>
      <c r="F1159" t="s">
        <v>1069</v>
      </c>
      <c r="G1159" t="s">
        <v>1070</v>
      </c>
      <c r="H1159">
        <v>6</v>
      </c>
      <c r="I1159">
        <v>158461548</v>
      </c>
      <c r="J1159">
        <v>35</v>
      </c>
      <c r="K1159">
        <v>26386</v>
      </c>
      <c r="L1159" s="14">
        <v>1.4763000000000001E-5</v>
      </c>
      <c r="M1159" s="14">
        <v>4.0899686705680699E-2</v>
      </c>
      <c r="N1159" t="s">
        <v>201</v>
      </c>
      <c r="O1159" s="14">
        <v>8.1969999999999996E-6</v>
      </c>
    </row>
    <row r="1160" spans="1:15" x14ac:dyDescent="0.2">
      <c r="A1160" t="s">
        <v>550</v>
      </c>
      <c r="B1160" t="s">
        <v>551</v>
      </c>
      <c r="C1160" t="s">
        <v>217</v>
      </c>
      <c r="D1160" t="s">
        <v>218</v>
      </c>
      <c r="E1160">
        <v>-21.0593</v>
      </c>
      <c r="F1160" t="s">
        <v>437</v>
      </c>
      <c r="G1160" t="s">
        <v>438</v>
      </c>
      <c r="H1160">
        <v>2</v>
      </c>
      <c r="I1160">
        <v>96460658</v>
      </c>
      <c r="J1160">
        <v>12</v>
      </c>
      <c r="K1160">
        <v>5164</v>
      </c>
      <c r="L1160" s="14">
        <v>1.8753000000000002E-98</v>
      </c>
      <c r="M1160" s="14">
        <v>0</v>
      </c>
      <c r="N1160" t="s">
        <v>203</v>
      </c>
      <c r="O1160" s="14">
        <v>8.225E-6</v>
      </c>
    </row>
    <row r="1161" spans="1:15" x14ac:dyDescent="0.2">
      <c r="A1161" t="s">
        <v>550</v>
      </c>
      <c r="B1161" t="s">
        <v>551</v>
      </c>
      <c r="C1161" t="s">
        <v>217</v>
      </c>
      <c r="D1161" t="s">
        <v>218</v>
      </c>
      <c r="E1161">
        <v>-17.584499999999998</v>
      </c>
      <c r="F1161" t="s">
        <v>429</v>
      </c>
      <c r="G1161" t="s">
        <v>430</v>
      </c>
      <c r="H1161">
        <v>2</v>
      </c>
      <c r="I1161">
        <v>97210427</v>
      </c>
      <c r="J1161">
        <v>35</v>
      </c>
      <c r="K1161">
        <v>31355</v>
      </c>
      <c r="L1161" s="14">
        <v>3.2324999999999999E-69</v>
      </c>
      <c r="M1161" s="14">
        <v>0</v>
      </c>
      <c r="N1161" t="s">
        <v>203</v>
      </c>
      <c r="O1161" s="14">
        <v>8.225E-6</v>
      </c>
    </row>
    <row r="1162" spans="1:15" x14ac:dyDescent="0.2">
      <c r="A1162" t="s">
        <v>550</v>
      </c>
      <c r="B1162" t="s">
        <v>551</v>
      </c>
      <c r="C1162" t="s">
        <v>217</v>
      </c>
      <c r="D1162" t="s">
        <v>218</v>
      </c>
      <c r="E1162">
        <v>-14.865</v>
      </c>
      <c r="F1162" t="s">
        <v>425</v>
      </c>
      <c r="G1162" t="s">
        <v>426</v>
      </c>
      <c r="H1162">
        <v>2</v>
      </c>
      <c r="I1162">
        <v>96924022</v>
      </c>
      <c r="J1162">
        <v>36</v>
      </c>
      <c r="K1162">
        <v>31569</v>
      </c>
      <c r="L1162" s="14">
        <v>5.5615000000000001E-50</v>
      </c>
      <c r="M1162" s="14">
        <v>0</v>
      </c>
      <c r="N1162" t="s">
        <v>203</v>
      </c>
      <c r="O1162" s="14">
        <v>8.225E-6</v>
      </c>
    </row>
    <row r="1163" spans="1:15" x14ac:dyDescent="0.2">
      <c r="A1163" t="s">
        <v>550</v>
      </c>
      <c r="B1163" t="s">
        <v>551</v>
      </c>
      <c r="C1163" t="s">
        <v>217</v>
      </c>
      <c r="D1163" t="s">
        <v>218</v>
      </c>
      <c r="E1163">
        <v>-7.5938999999999997</v>
      </c>
      <c r="F1163" t="s">
        <v>433</v>
      </c>
      <c r="G1163" t="s">
        <v>434</v>
      </c>
      <c r="H1163">
        <v>2</v>
      </c>
      <c r="I1163">
        <v>96980235</v>
      </c>
      <c r="J1163">
        <v>13</v>
      </c>
      <c r="K1163">
        <v>5502</v>
      </c>
      <c r="L1163" s="14">
        <v>3.1017999999999997E-14</v>
      </c>
      <c r="M1163" s="14">
        <v>0</v>
      </c>
      <c r="N1163" t="s">
        <v>203</v>
      </c>
      <c r="O1163" s="14">
        <v>8.225E-6</v>
      </c>
    </row>
    <row r="1164" spans="1:15" x14ac:dyDescent="0.2">
      <c r="A1164" t="s">
        <v>550</v>
      </c>
      <c r="B1164" t="s">
        <v>551</v>
      </c>
      <c r="C1164" t="s">
        <v>217</v>
      </c>
      <c r="D1164" t="s">
        <v>218</v>
      </c>
      <c r="E1164">
        <v>-7.0340999999999996</v>
      </c>
      <c r="F1164" t="s">
        <v>435</v>
      </c>
      <c r="G1164" t="s">
        <v>436</v>
      </c>
      <c r="H1164">
        <v>2</v>
      </c>
      <c r="I1164">
        <v>96477414</v>
      </c>
      <c r="J1164">
        <v>13</v>
      </c>
      <c r="K1164">
        <v>5502</v>
      </c>
      <c r="L1164" s="14">
        <v>2.0040999999999999E-12</v>
      </c>
      <c r="M1164" s="14">
        <v>0</v>
      </c>
      <c r="N1164" t="s">
        <v>203</v>
      </c>
      <c r="O1164" s="14">
        <v>8.225E-6</v>
      </c>
    </row>
    <row r="1165" spans="1:15" x14ac:dyDescent="0.2">
      <c r="A1165" t="s">
        <v>550</v>
      </c>
      <c r="B1165" t="s">
        <v>551</v>
      </c>
      <c r="C1165" t="s">
        <v>217</v>
      </c>
      <c r="D1165" t="s">
        <v>218</v>
      </c>
      <c r="E1165">
        <v>7.0223000000000004</v>
      </c>
      <c r="F1165" t="s">
        <v>431</v>
      </c>
      <c r="G1165" t="s">
        <v>432</v>
      </c>
      <c r="H1165">
        <v>2</v>
      </c>
      <c r="I1165">
        <v>96992580</v>
      </c>
      <c r="J1165">
        <v>36</v>
      </c>
      <c r="K1165">
        <v>31569</v>
      </c>
      <c r="L1165" s="14">
        <v>2.184E-12</v>
      </c>
      <c r="M1165" s="14">
        <v>0</v>
      </c>
      <c r="N1165" t="s">
        <v>203</v>
      </c>
      <c r="O1165" s="14">
        <v>8.225E-6</v>
      </c>
    </row>
    <row r="1166" spans="1:15" x14ac:dyDescent="0.2">
      <c r="A1166" t="s">
        <v>550</v>
      </c>
      <c r="B1166" t="s">
        <v>551</v>
      </c>
      <c r="C1166" t="s">
        <v>217</v>
      </c>
      <c r="D1166" t="s">
        <v>218</v>
      </c>
      <c r="E1166">
        <v>-5.8878000000000004</v>
      </c>
      <c r="F1166" t="s">
        <v>423</v>
      </c>
      <c r="G1166" t="s">
        <v>424</v>
      </c>
      <c r="H1166">
        <v>2</v>
      </c>
      <c r="I1166">
        <v>97388733</v>
      </c>
      <c r="J1166">
        <v>35</v>
      </c>
      <c r="K1166">
        <v>30820</v>
      </c>
      <c r="L1166" s="14">
        <v>3.9136999999999998E-9</v>
      </c>
      <c r="M1166" s="14">
        <v>3.2408607726212099E-5</v>
      </c>
      <c r="N1166" t="s">
        <v>203</v>
      </c>
      <c r="O1166" s="14">
        <v>8.225E-6</v>
      </c>
    </row>
    <row r="1167" spans="1:15" x14ac:dyDescent="0.2">
      <c r="A1167" t="s">
        <v>550</v>
      </c>
      <c r="B1167" t="s">
        <v>551</v>
      </c>
      <c r="C1167" t="s">
        <v>217</v>
      </c>
      <c r="D1167" t="s">
        <v>218</v>
      </c>
      <c r="E1167">
        <v>-5.8127000000000004</v>
      </c>
      <c r="F1167" t="s">
        <v>427</v>
      </c>
      <c r="G1167" t="s">
        <v>428</v>
      </c>
      <c r="H1167">
        <v>2</v>
      </c>
      <c r="I1167">
        <v>96586064</v>
      </c>
      <c r="J1167">
        <v>30</v>
      </c>
      <c r="K1167">
        <v>22495</v>
      </c>
      <c r="L1167" s="14">
        <v>6.1436000000000002E-9</v>
      </c>
      <c r="M1167" s="14">
        <v>4.5187528242205199E-5</v>
      </c>
      <c r="N1167" t="s">
        <v>203</v>
      </c>
      <c r="O1167" s="14">
        <v>8.225E-6</v>
      </c>
    </row>
    <row r="1168" spans="1:15" x14ac:dyDescent="0.2">
      <c r="A1168" t="s">
        <v>550</v>
      </c>
      <c r="B1168" t="s">
        <v>551</v>
      </c>
      <c r="C1168" t="s">
        <v>217</v>
      </c>
      <c r="D1168" t="s">
        <v>218</v>
      </c>
      <c r="E1168">
        <v>-4.3783000000000003</v>
      </c>
      <c r="F1168" t="s">
        <v>421</v>
      </c>
      <c r="G1168" t="s">
        <v>422</v>
      </c>
      <c r="H1168">
        <v>2</v>
      </c>
      <c r="I1168">
        <v>97283715</v>
      </c>
      <c r="J1168">
        <v>26</v>
      </c>
      <c r="K1168">
        <v>20301</v>
      </c>
      <c r="L1168" s="14">
        <v>1.1955E-5</v>
      </c>
      <c r="M1168" s="14">
        <v>3.3685209346459501E-2</v>
      </c>
      <c r="N1168" t="s">
        <v>203</v>
      </c>
      <c r="O1168" s="14">
        <v>8.225E-6</v>
      </c>
    </row>
    <row r="1169" spans="1:15" x14ac:dyDescent="0.2">
      <c r="A1169" t="s">
        <v>256</v>
      </c>
      <c r="B1169" t="s">
        <v>257</v>
      </c>
      <c r="C1169" t="s">
        <v>222</v>
      </c>
      <c r="D1169" t="s">
        <v>223</v>
      </c>
      <c r="E1169">
        <v>6.1710000000000003</v>
      </c>
      <c r="F1169" t="s">
        <v>228</v>
      </c>
      <c r="G1169" t="s">
        <v>229</v>
      </c>
      <c r="H1169">
        <v>10</v>
      </c>
      <c r="I1169">
        <v>89556184</v>
      </c>
      <c r="J1169">
        <v>35</v>
      </c>
      <c r="K1169">
        <v>31528</v>
      </c>
      <c r="L1169" s="14">
        <v>6.7859000000000003E-10</v>
      </c>
      <c r="M1169" s="14">
        <v>0</v>
      </c>
      <c r="N1169" t="s">
        <v>169</v>
      </c>
      <c r="O1169" s="14">
        <v>8.2509999999999994E-6</v>
      </c>
    </row>
    <row r="1170" spans="1:15" x14ac:dyDescent="0.2">
      <c r="A1170" t="s">
        <v>256</v>
      </c>
      <c r="B1170" t="s">
        <v>257</v>
      </c>
      <c r="C1170" t="s">
        <v>222</v>
      </c>
      <c r="D1170" t="s">
        <v>223</v>
      </c>
      <c r="E1170">
        <v>-5.6462000000000003</v>
      </c>
      <c r="F1170" t="s">
        <v>230</v>
      </c>
      <c r="G1170" t="s">
        <v>231</v>
      </c>
      <c r="H1170">
        <v>10</v>
      </c>
      <c r="I1170">
        <v>89463416</v>
      </c>
      <c r="J1170">
        <v>35</v>
      </c>
      <c r="K1170">
        <v>30819</v>
      </c>
      <c r="L1170" s="14">
        <v>1.6384E-8</v>
      </c>
      <c r="M1170" s="14">
        <v>8.9582800102380302E-5</v>
      </c>
      <c r="N1170" t="s">
        <v>169</v>
      </c>
      <c r="O1170" s="14">
        <v>8.2509999999999994E-6</v>
      </c>
    </row>
    <row r="1171" spans="1:15" x14ac:dyDescent="0.2">
      <c r="A1171" t="s">
        <v>256</v>
      </c>
      <c r="B1171" t="s">
        <v>257</v>
      </c>
      <c r="C1171" t="s">
        <v>222</v>
      </c>
      <c r="D1171" t="s">
        <v>223</v>
      </c>
      <c r="E1171">
        <v>4.6201999999999996</v>
      </c>
      <c r="F1171" t="s">
        <v>232</v>
      </c>
      <c r="G1171" t="s">
        <v>233</v>
      </c>
      <c r="H1171">
        <v>10</v>
      </c>
      <c r="I1171">
        <v>89621056</v>
      </c>
      <c r="J1171">
        <v>25</v>
      </c>
      <c r="K1171">
        <v>20086</v>
      </c>
      <c r="L1171" s="14">
        <v>3.8373999999999999E-6</v>
      </c>
      <c r="M1171" s="14">
        <v>1.11151317773355E-2</v>
      </c>
      <c r="N1171" t="s">
        <v>169</v>
      </c>
      <c r="O1171" s="14">
        <v>8.2509999999999994E-6</v>
      </c>
    </row>
    <row r="1172" spans="1:15" x14ac:dyDescent="0.2">
      <c r="A1172" t="s">
        <v>611</v>
      </c>
      <c r="B1172" t="s">
        <v>612</v>
      </c>
      <c r="C1172" t="s">
        <v>222</v>
      </c>
      <c r="D1172" t="s">
        <v>217</v>
      </c>
      <c r="E1172">
        <v>5.9396000000000004</v>
      </c>
      <c r="F1172" t="s">
        <v>603</v>
      </c>
      <c r="G1172" t="s">
        <v>604</v>
      </c>
      <c r="H1172">
        <v>7</v>
      </c>
      <c r="I1172">
        <v>17362011</v>
      </c>
      <c r="J1172">
        <v>35</v>
      </c>
      <c r="K1172">
        <v>31354</v>
      </c>
      <c r="L1172" s="14">
        <v>2.8572E-9</v>
      </c>
      <c r="M1172" s="14">
        <v>2.60027302866801E-5</v>
      </c>
      <c r="N1172" t="s">
        <v>592</v>
      </c>
      <c r="O1172" s="14">
        <v>8.2749999999999995E-6</v>
      </c>
    </row>
    <row r="1173" spans="1:15" x14ac:dyDescent="0.2">
      <c r="A1173" t="s">
        <v>488</v>
      </c>
      <c r="B1173" t="s">
        <v>489</v>
      </c>
      <c r="C1173" t="s">
        <v>223</v>
      </c>
      <c r="D1173" t="s">
        <v>222</v>
      </c>
      <c r="E1173">
        <v>-20.974699999999999</v>
      </c>
      <c r="F1173" t="s">
        <v>437</v>
      </c>
      <c r="G1173" t="s">
        <v>438</v>
      </c>
      <c r="H1173">
        <v>2</v>
      </c>
      <c r="I1173">
        <v>96460658</v>
      </c>
      <c r="J1173">
        <v>12</v>
      </c>
      <c r="K1173">
        <v>5164</v>
      </c>
      <c r="L1173" s="14">
        <v>1.1143000000000001E-97</v>
      </c>
      <c r="M1173" s="14">
        <v>0</v>
      </c>
      <c r="N1173" t="s">
        <v>203</v>
      </c>
      <c r="O1173" s="14">
        <v>8.3529999999999995E-6</v>
      </c>
    </row>
    <row r="1174" spans="1:15" x14ac:dyDescent="0.2">
      <c r="A1174" t="s">
        <v>488</v>
      </c>
      <c r="B1174" t="s">
        <v>489</v>
      </c>
      <c r="C1174" t="s">
        <v>223</v>
      </c>
      <c r="D1174" t="s">
        <v>222</v>
      </c>
      <c r="E1174">
        <v>-17.452500000000001</v>
      </c>
      <c r="F1174" t="s">
        <v>429</v>
      </c>
      <c r="G1174" t="s">
        <v>430</v>
      </c>
      <c r="H1174">
        <v>2</v>
      </c>
      <c r="I1174">
        <v>97210427</v>
      </c>
      <c r="J1174">
        <v>35</v>
      </c>
      <c r="K1174">
        <v>31086</v>
      </c>
      <c r="L1174" s="14">
        <v>3.2891000000000001E-68</v>
      </c>
      <c r="M1174" s="14">
        <v>0</v>
      </c>
      <c r="N1174" t="s">
        <v>203</v>
      </c>
      <c r="O1174" s="14">
        <v>8.3529999999999995E-6</v>
      </c>
    </row>
    <row r="1175" spans="1:15" x14ac:dyDescent="0.2">
      <c r="A1175" t="s">
        <v>488</v>
      </c>
      <c r="B1175" t="s">
        <v>489</v>
      </c>
      <c r="C1175" t="s">
        <v>223</v>
      </c>
      <c r="D1175" t="s">
        <v>222</v>
      </c>
      <c r="E1175">
        <v>-14.8348</v>
      </c>
      <c r="F1175" t="s">
        <v>425</v>
      </c>
      <c r="G1175" t="s">
        <v>426</v>
      </c>
      <c r="H1175">
        <v>2</v>
      </c>
      <c r="I1175">
        <v>96924022</v>
      </c>
      <c r="J1175">
        <v>36</v>
      </c>
      <c r="K1175">
        <v>31300</v>
      </c>
      <c r="L1175" s="14">
        <v>8.7263999999999997E-50</v>
      </c>
      <c r="M1175" s="14">
        <v>0</v>
      </c>
      <c r="N1175" t="s">
        <v>203</v>
      </c>
      <c r="O1175" s="14">
        <v>8.3529999999999995E-6</v>
      </c>
    </row>
    <row r="1176" spans="1:15" x14ac:dyDescent="0.2">
      <c r="A1176" t="s">
        <v>488</v>
      </c>
      <c r="B1176" t="s">
        <v>489</v>
      </c>
      <c r="C1176" t="s">
        <v>223</v>
      </c>
      <c r="D1176" t="s">
        <v>222</v>
      </c>
      <c r="E1176">
        <v>-7.5495999999999999</v>
      </c>
      <c r="F1176" t="s">
        <v>433</v>
      </c>
      <c r="G1176" t="s">
        <v>434</v>
      </c>
      <c r="H1176">
        <v>2</v>
      </c>
      <c r="I1176">
        <v>96980235</v>
      </c>
      <c r="J1176">
        <v>13</v>
      </c>
      <c r="K1176">
        <v>5502</v>
      </c>
      <c r="L1176" s="14">
        <v>4.3593000000000003E-14</v>
      </c>
      <c r="M1176" s="14">
        <v>0</v>
      </c>
      <c r="N1176" t="s">
        <v>203</v>
      </c>
      <c r="O1176" s="14">
        <v>8.3529999999999995E-6</v>
      </c>
    </row>
    <row r="1177" spans="1:15" x14ac:dyDescent="0.2">
      <c r="A1177" t="s">
        <v>488</v>
      </c>
      <c r="B1177" t="s">
        <v>489</v>
      </c>
      <c r="C1177" t="s">
        <v>223</v>
      </c>
      <c r="D1177" t="s">
        <v>222</v>
      </c>
      <c r="E1177">
        <v>-7.0720999999999998</v>
      </c>
      <c r="F1177" t="s">
        <v>435</v>
      </c>
      <c r="G1177" t="s">
        <v>436</v>
      </c>
      <c r="H1177">
        <v>2</v>
      </c>
      <c r="I1177">
        <v>96477414</v>
      </c>
      <c r="J1177">
        <v>13</v>
      </c>
      <c r="K1177">
        <v>5502</v>
      </c>
      <c r="L1177" s="14">
        <v>1.5250000000000001E-12</v>
      </c>
      <c r="M1177" s="14">
        <v>0</v>
      </c>
      <c r="N1177" t="s">
        <v>203</v>
      </c>
      <c r="O1177" s="14">
        <v>8.3529999999999995E-6</v>
      </c>
    </row>
    <row r="1178" spans="1:15" x14ac:dyDescent="0.2">
      <c r="A1178" t="s">
        <v>488</v>
      </c>
      <c r="B1178" t="s">
        <v>489</v>
      </c>
      <c r="C1178" t="s">
        <v>223</v>
      </c>
      <c r="D1178" t="s">
        <v>222</v>
      </c>
      <c r="E1178">
        <v>7.0697000000000001</v>
      </c>
      <c r="F1178" t="s">
        <v>431</v>
      </c>
      <c r="G1178" t="s">
        <v>432</v>
      </c>
      <c r="H1178">
        <v>2</v>
      </c>
      <c r="I1178">
        <v>96992580</v>
      </c>
      <c r="J1178">
        <v>36</v>
      </c>
      <c r="K1178">
        <v>31300</v>
      </c>
      <c r="L1178" s="14">
        <v>1.5537999999999999E-12</v>
      </c>
      <c r="M1178" s="14">
        <v>0</v>
      </c>
      <c r="N1178" t="s">
        <v>203</v>
      </c>
      <c r="O1178" s="14">
        <v>8.3529999999999995E-6</v>
      </c>
    </row>
    <row r="1179" spans="1:15" x14ac:dyDescent="0.2">
      <c r="A1179" t="s">
        <v>488</v>
      </c>
      <c r="B1179" t="s">
        <v>489</v>
      </c>
      <c r="C1179" t="s">
        <v>223</v>
      </c>
      <c r="D1179" t="s">
        <v>222</v>
      </c>
      <c r="E1179">
        <v>-5.6806999999999999</v>
      </c>
      <c r="F1179" t="s">
        <v>427</v>
      </c>
      <c r="G1179" t="s">
        <v>428</v>
      </c>
      <c r="H1179">
        <v>2</v>
      </c>
      <c r="I1179">
        <v>96586064</v>
      </c>
      <c r="J1179">
        <v>29</v>
      </c>
      <c r="K1179">
        <v>22111</v>
      </c>
      <c r="L1179" s="14">
        <v>1.3407000000000001E-8</v>
      </c>
      <c r="M1179" s="14">
        <v>7.0521861777150899E-5</v>
      </c>
      <c r="N1179" t="s">
        <v>203</v>
      </c>
      <c r="O1179" s="14">
        <v>8.3529999999999995E-6</v>
      </c>
    </row>
    <row r="1180" spans="1:15" x14ac:dyDescent="0.2">
      <c r="A1180" t="s">
        <v>488</v>
      </c>
      <c r="B1180" t="s">
        <v>489</v>
      </c>
      <c r="C1180" t="s">
        <v>223</v>
      </c>
      <c r="D1180" t="s">
        <v>222</v>
      </c>
      <c r="E1180">
        <v>-5.5532000000000004</v>
      </c>
      <c r="F1180" t="s">
        <v>423</v>
      </c>
      <c r="G1180" t="s">
        <v>424</v>
      </c>
      <c r="H1180">
        <v>2</v>
      </c>
      <c r="I1180">
        <v>97388733</v>
      </c>
      <c r="J1180">
        <v>35</v>
      </c>
      <c r="K1180">
        <v>30551</v>
      </c>
      <c r="L1180" s="14">
        <v>2.8016999999999999E-8</v>
      </c>
      <c r="M1180" s="14">
        <v>1.2091898428053199E-4</v>
      </c>
      <c r="N1180" t="s">
        <v>203</v>
      </c>
      <c r="O1180" s="14">
        <v>8.3529999999999995E-6</v>
      </c>
    </row>
    <row r="1181" spans="1:15" x14ac:dyDescent="0.2">
      <c r="A1181" t="s">
        <v>301</v>
      </c>
      <c r="B1181" t="s">
        <v>302</v>
      </c>
      <c r="C1181" t="s">
        <v>218</v>
      </c>
      <c r="D1181" t="s">
        <v>217</v>
      </c>
      <c r="E1181">
        <v>-29.497900000000001</v>
      </c>
      <c r="F1181" t="s">
        <v>250</v>
      </c>
      <c r="G1181" t="s">
        <v>251</v>
      </c>
      <c r="H1181">
        <v>1</v>
      </c>
      <c r="I1181">
        <v>11856378</v>
      </c>
      <c r="J1181">
        <v>35</v>
      </c>
      <c r="K1181">
        <v>31339</v>
      </c>
      <c r="L1181" s="14">
        <v>3.0540999999999999E-191</v>
      </c>
      <c r="M1181" s="14">
        <v>0</v>
      </c>
      <c r="N1181" t="s">
        <v>592</v>
      </c>
      <c r="O1181" s="14">
        <v>8.354E-6</v>
      </c>
    </row>
    <row r="1182" spans="1:15" x14ac:dyDescent="0.2">
      <c r="A1182" t="s">
        <v>301</v>
      </c>
      <c r="B1182" t="s">
        <v>302</v>
      </c>
      <c r="C1182" t="s">
        <v>218</v>
      </c>
      <c r="D1182" t="s">
        <v>217</v>
      </c>
      <c r="E1182">
        <v>-20.391100000000002</v>
      </c>
      <c r="F1182" t="s">
        <v>246</v>
      </c>
      <c r="G1182" t="s">
        <v>247</v>
      </c>
      <c r="H1182">
        <v>1</v>
      </c>
      <c r="I1182">
        <v>11983066</v>
      </c>
      <c r="J1182">
        <v>14</v>
      </c>
      <c r="K1182">
        <v>6405</v>
      </c>
      <c r="L1182" s="14">
        <v>2.0017999999999999E-92</v>
      </c>
      <c r="M1182" s="14">
        <v>0</v>
      </c>
      <c r="N1182" t="s">
        <v>592</v>
      </c>
      <c r="O1182" s="14">
        <v>8.354E-6</v>
      </c>
    </row>
    <row r="1183" spans="1:15" x14ac:dyDescent="0.2">
      <c r="A1183" t="s">
        <v>301</v>
      </c>
      <c r="B1183" t="s">
        <v>302</v>
      </c>
      <c r="C1183" t="s">
        <v>218</v>
      </c>
      <c r="D1183" t="s">
        <v>217</v>
      </c>
      <c r="E1183">
        <v>-10.5318</v>
      </c>
      <c r="F1183" t="s">
        <v>242</v>
      </c>
      <c r="G1183" t="s">
        <v>243</v>
      </c>
      <c r="H1183">
        <v>1</v>
      </c>
      <c r="I1183">
        <v>11884704</v>
      </c>
      <c r="J1183">
        <v>36</v>
      </c>
      <c r="K1183">
        <v>31553</v>
      </c>
      <c r="L1183" s="14">
        <v>6.1512999999999999E-26</v>
      </c>
      <c r="M1183" s="14">
        <v>0</v>
      </c>
      <c r="N1183" t="s">
        <v>592</v>
      </c>
      <c r="O1183" s="14">
        <v>8.354E-6</v>
      </c>
    </row>
    <row r="1184" spans="1:15" x14ac:dyDescent="0.2">
      <c r="A1184" t="s">
        <v>301</v>
      </c>
      <c r="B1184" t="s">
        <v>302</v>
      </c>
      <c r="C1184" t="s">
        <v>218</v>
      </c>
      <c r="D1184" t="s">
        <v>217</v>
      </c>
      <c r="E1184">
        <v>-38.124299999999998</v>
      </c>
      <c r="F1184" t="s">
        <v>244</v>
      </c>
      <c r="G1184" t="s">
        <v>245</v>
      </c>
      <c r="H1184">
        <v>1</v>
      </c>
      <c r="I1184">
        <v>12014928</v>
      </c>
      <c r="J1184">
        <v>36</v>
      </c>
      <c r="K1184">
        <v>31553</v>
      </c>
      <c r="L1184" s="17" t="s">
        <v>1257</v>
      </c>
      <c r="M1184" s="14">
        <v>0</v>
      </c>
      <c r="N1184" t="s">
        <v>592</v>
      </c>
      <c r="O1184" s="14">
        <v>8.354E-6</v>
      </c>
    </row>
    <row r="1185" spans="1:15" x14ac:dyDescent="0.2">
      <c r="A1185" t="s">
        <v>301</v>
      </c>
      <c r="B1185" t="s">
        <v>302</v>
      </c>
      <c r="C1185" t="s">
        <v>218</v>
      </c>
      <c r="D1185" t="s">
        <v>217</v>
      </c>
      <c r="E1185">
        <v>-39.077300000000001</v>
      </c>
      <c r="F1185" t="s">
        <v>248</v>
      </c>
      <c r="G1185" t="s">
        <v>249</v>
      </c>
      <c r="H1185">
        <v>1</v>
      </c>
      <c r="I1185">
        <v>12056904</v>
      </c>
      <c r="J1185">
        <v>36</v>
      </c>
      <c r="K1185">
        <v>31553</v>
      </c>
      <c r="L1185" s="17" t="s">
        <v>1257</v>
      </c>
      <c r="M1185" s="14">
        <v>0</v>
      </c>
      <c r="N1185" t="s">
        <v>592</v>
      </c>
      <c r="O1185" s="14">
        <v>8.354E-6</v>
      </c>
    </row>
    <row r="1186" spans="1:15" x14ac:dyDescent="0.2">
      <c r="A1186" t="s">
        <v>747</v>
      </c>
      <c r="B1186" t="s">
        <v>748</v>
      </c>
      <c r="C1186" t="s">
        <v>223</v>
      </c>
      <c r="D1186" t="s">
        <v>222</v>
      </c>
      <c r="E1186">
        <v>-25.536200000000001</v>
      </c>
      <c r="F1186" t="s">
        <v>749</v>
      </c>
      <c r="G1186" t="s">
        <v>750</v>
      </c>
      <c r="H1186">
        <v>1</v>
      </c>
      <c r="I1186">
        <v>97964952</v>
      </c>
      <c r="J1186">
        <v>36</v>
      </c>
      <c r="K1186">
        <v>26609</v>
      </c>
      <c r="L1186" s="14">
        <v>7.7753999999999995E-144</v>
      </c>
      <c r="M1186" s="14">
        <v>0</v>
      </c>
      <c r="N1186" t="s">
        <v>1260</v>
      </c>
      <c r="O1186" s="14">
        <v>8.3569999999999998E-6</v>
      </c>
    </row>
    <row r="1187" spans="1:15" x14ac:dyDescent="0.2">
      <c r="A1187" t="s">
        <v>391</v>
      </c>
      <c r="B1187" t="s">
        <v>392</v>
      </c>
      <c r="C1187" t="s">
        <v>218</v>
      </c>
      <c r="D1187" t="s">
        <v>217</v>
      </c>
      <c r="E1187">
        <v>18.401299999999999</v>
      </c>
      <c r="F1187" t="s">
        <v>393</v>
      </c>
      <c r="G1187" t="s">
        <v>394</v>
      </c>
      <c r="H1187">
        <v>5</v>
      </c>
      <c r="I1187">
        <v>114488351</v>
      </c>
      <c r="J1187">
        <v>35</v>
      </c>
      <c r="K1187">
        <v>31231</v>
      </c>
      <c r="L1187" s="14">
        <v>1.2848999999999999E-75</v>
      </c>
      <c r="M1187" s="14">
        <v>0</v>
      </c>
      <c r="N1187" t="s">
        <v>1261</v>
      </c>
      <c r="O1187" s="14">
        <v>8.3690000000000007E-6</v>
      </c>
    </row>
    <row r="1188" spans="1:15" x14ac:dyDescent="0.2">
      <c r="A1188" t="s">
        <v>391</v>
      </c>
      <c r="B1188" t="s">
        <v>392</v>
      </c>
      <c r="C1188" t="s">
        <v>218</v>
      </c>
      <c r="D1188" t="s">
        <v>217</v>
      </c>
      <c r="E1188">
        <v>6.2862999999999998</v>
      </c>
      <c r="F1188" t="s">
        <v>397</v>
      </c>
      <c r="G1188" t="s">
        <v>398</v>
      </c>
      <c r="H1188">
        <v>5</v>
      </c>
      <c r="I1188">
        <v>114540828</v>
      </c>
      <c r="J1188">
        <v>29</v>
      </c>
      <c r="K1188">
        <v>22157</v>
      </c>
      <c r="L1188" s="14">
        <v>3.2533E-10</v>
      </c>
      <c r="M1188" s="14">
        <v>0</v>
      </c>
      <c r="N1188" t="s">
        <v>1261</v>
      </c>
      <c r="O1188" s="14">
        <v>8.3690000000000007E-6</v>
      </c>
    </row>
    <row r="1189" spans="1:15" x14ac:dyDescent="0.2">
      <c r="A1189" t="s">
        <v>391</v>
      </c>
      <c r="B1189" t="s">
        <v>392</v>
      </c>
      <c r="C1189" t="s">
        <v>218</v>
      </c>
      <c r="D1189" t="s">
        <v>217</v>
      </c>
      <c r="E1189">
        <v>5.7001999999999997</v>
      </c>
      <c r="F1189" t="s">
        <v>395</v>
      </c>
      <c r="G1189" t="s">
        <v>396</v>
      </c>
      <c r="H1189">
        <v>5</v>
      </c>
      <c r="I1189">
        <v>114572548</v>
      </c>
      <c r="J1189">
        <v>26</v>
      </c>
      <c r="K1189">
        <v>25743</v>
      </c>
      <c r="L1189" s="14">
        <v>1.1967000000000001E-8</v>
      </c>
      <c r="M1189" s="14">
        <v>6.4180732943970204E-5</v>
      </c>
      <c r="N1189" t="s">
        <v>1261</v>
      </c>
      <c r="O1189" s="14">
        <v>8.3690000000000007E-6</v>
      </c>
    </row>
    <row r="1190" spans="1:15" x14ac:dyDescent="0.2">
      <c r="A1190" t="s">
        <v>1121</v>
      </c>
      <c r="B1190" t="s">
        <v>1122</v>
      </c>
      <c r="C1190" t="s">
        <v>222</v>
      </c>
      <c r="D1190" t="s">
        <v>223</v>
      </c>
      <c r="E1190">
        <v>-8.7396999999999991</v>
      </c>
      <c r="F1190" t="s">
        <v>219</v>
      </c>
      <c r="G1190" t="s">
        <v>42</v>
      </c>
      <c r="H1190">
        <v>8</v>
      </c>
      <c r="I1190">
        <v>19438606</v>
      </c>
      <c r="J1190">
        <v>34</v>
      </c>
      <c r="K1190">
        <v>31017</v>
      </c>
      <c r="L1190" s="14">
        <v>2.3352000000000001E-18</v>
      </c>
      <c r="M1190" s="14">
        <v>0</v>
      </c>
      <c r="N1190" t="s">
        <v>201</v>
      </c>
      <c r="O1190" s="14">
        <v>8.4009999999999997E-6</v>
      </c>
    </row>
    <row r="1191" spans="1:15" x14ac:dyDescent="0.2">
      <c r="A1191" t="s">
        <v>834</v>
      </c>
      <c r="B1191" t="s">
        <v>835</v>
      </c>
      <c r="C1191" t="s">
        <v>222</v>
      </c>
      <c r="D1191" t="s">
        <v>218</v>
      </c>
      <c r="E1191">
        <v>-8.0966000000000005</v>
      </c>
      <c r="F1191" t="s">
        <v>276</v>
      </c>
      <c r="G1191" t="s">
        <v>47</v>
      </c>
      <c r="H1191">
        <v>2</v>
      </c>
      <c r="I1191">
        <v>63281081</v>
      </c>
      <c r="J1191">
        <v>36</v>
      </c>
      <c r="K1191">
        <v>31567</v>
      </c>
      <c r="L1191" s="14">
        <v>5.6423999999999997E-16</v>
      </c>
      <c r="M1191" s="14">
        <v>0</v>
      </c>
      <c r="N1191" t="s">
        <v>204</v>
      </c>
      <c r="O1191" s="14">
        <v>8.4130000000000006E-6</v>
      </c>
    </row>
    <row r="1192" spans="1:15" x14ac:dyDescent="0.2">
      <c r="A1192" t="s">
        <v>534</v>
      </c>
      <c r="B1192" t="s">
        <v>535</v>
      </c>
      <c r="C1192" t="s">
        <v>218</v>
      </c>
      <c r="D1192" t="s">
        <v>217</v>
      </c>
      <c r="E1192">
        <v>-21.6616</v>
      </c>
      <c r="F1192" t="s">
        <v>437</v>
      </c>
      <c r="G1192" t="s">
        <v>438</v>
      </c>
      <c r="H1192">
        <v>2</v>
      </c>
      <c r="I1192">
        <v>96460658</v>
      </c>
      <c r="J1192">
        <v>12</v>
      </c>
      <c r="K1192">
        <v>5164</v>
      </c>
      <c r="L1192" s="14">
        <v>4.7252999999999999E-104</v>
      </c>
      <c r="M1192" s="14">
        <v>0</v>
      </c>
      <c r="N1192" t="s">
        <v>203</v>
      </c>
      <c r="O1192" s="14">
        <v>8.4160000000000004E-6</v>
      </c>
    </row>
    <row r="1193" spans="1:15" x14ac:dyDescent="0.2">
      <c r="A1193" t="s">
        <v>534</v>
      </c>
      <c r="B1193" t="s">
        <v>535</v>
      </c>
      <c r="C1193" t="s">
        <v>218</v>
      </c>
      <c r="D1193" t="s">
        <v>217</v>
      </c>
      <c r="E1193">
        <v>-17.5764</v>
      </c>
      <c r="F1193" t="s">
        <v>429</v>
      </c>
      <c r="G1193" t="s">
        <v>430</v>
      </c>
      <c r="H1193">
        <v>2</v>
      </c>
      <c r="I1193">
        <v>97210427</v>
      </c>
      <c r="J1193">
        <v>36</v>
      </c>
      <c r="K1193">
        <v>31468</v>
      </c>
      <c r="L1193" s="14">
        <v>3.7355E-69</v>
      </c>
      <c r="M1193" s="14">
        <v>0</v>
      </c>
      <c r="N1193" t="s">
        <v>203</v>
      </c>
      <c r="O1193" s="14">
        <v>8.4160000000000004E-6</v>
      </c>
    </row>
    <row r="1194" spans="1:15" x14ac:dyDescent="0.2">
      <c r="A1194" t="s">
        <v>534</v>
      </c>
      <c r="B1194" t="s">
        <v>535</v>
      </c>
      <c r="C1194" t="s">
        <v>218</v>
      </c>
      <c r="D1194" t="s">
        <v>217</v>
      </c>
      <c r="E1194">
        <v>-14.078200000000001</v>
      </c>
      <c r="F1194" t="s">
        <v>425</v>
      </c>
      <c r="G1194" t="s">
        <v>426</v>
      </c>
      <c r="H1194">
        <v>2</v>
      </c>
      <c r="I1194">
        <v>96924022</v>
      </c>
      <c r="J1194">
        <v>37</v>
      </c>
      <c r="K1194">
        <v>31682</v>
      </c>
      <c r="L1194" s="14">
        <v>5.1710000000000002E-45</v>
      </c>
      <c r="M1194" s="14">
        <v>0</v>
      </c>
      <c r="N1194" t="s">
        <v>203</v>
      </c>
      <c r="O1194" s="14">
        <v>8.4160000000000004E-6</v>
      </c>
    </row>
    <row r="1195" spans="1:15" x14ac:dyDescent="0.2">
      <c r="A1195" t="s">
        <v>534</v>
      </c>
      <c r="B1195" t="s">
        <v>535</v>
      </c>
      <c r="C1195" t="s">
        <v>218</v>
      </c>
      <c r="D1195" t="s">
        <v>217</v>
      </c>
      <c r="E1195">
        <v>-8.6042000000000005</v>
      </c>
      <c r="F1195" t="s">
        <v>433</v>
      </c>
      <c r="G1195" t="s">
        <v>434</v>
      </c>
      <c r="H1195">
        <v>2</v>
      </c>
      <c r="I1195">
        <v>96980235</v>
      </c>
      <c r="J1195">
        <v>13</v>
      </c>
      <c r="K1195">
        <v>5500</v>
      </c>
      <c r="L1195" s="14">
        <v>7.6850999999999993E-18</v>
      </c>
      <c r="M1195" s="14">
        <v>0</v>
      </c>
      <c r="N1195" t="s">
        <v>203</v>
      </c>
      <c r="O1195" s="14">
        <v>8.4160000000000004E-6</v>
      </c>
    </row>
    <row r="1196" spans="1:15" x14ac:dyDescent="0.2">
      <c r="A1196" t="s">
        <v>534</v>
      </c>
      <c r="B1196" t="s">
        <v>535</v>
      </c>
      <c r="C1196" t="s">
        <v>218</v>
      </c>
      <c r="D1196" t="s">
        <v>217</v>
      </c>
      <c r="E1196">
        <v>-7.7309999999999999</v>
      </c>
      <c r="F1196" t="s">
        <v>435</v>
      </c>
      <c r="G1196" t="s">
        <v>436</v>
      </c>
      <c r="H1196">
        <v>2</v>
      </c>
      <c r="I1196">
        <v>96477414</v>
      </c>
      <c r="J1196">
        <v>13</v>
      </c>
      <c r="K1196">
        <v>5500</v>
      </c>
      <c r="L1196" s="14">
        <v>1.0654E-14</v>
      </c>
      <c r="M1196" s="14">
        <v>0</v>
      </c>
      <c r="N1196" t="s">
        <v>203</v>
      </c>
      <c r="O1196" s="14">
        <v>8.4160000000000004E-6</v>
      </c>
    </row>
    <row r="1197" spans="1:15" x14ac:dyDescent="0.2">
      <c r="A1197" t="s">
        <v>534</v>
      </c>
      <c r="B1197" t="s">
        <v>535</v>
      </c>
      <c r="C1197" t="s">
        <v>218</v>
      </c>
      <c r="D1197" t="s">
        <v>217</v>
      </c>
      <c r="E1197">
        <v>6.2511000000000001</v>
      </c>
      <c r="F1197" t="s">
        <v>431</v>
      </c>
      <c r="G1197" t="s">
        <v>432</v>
      </c>
      <c r="H1197">
        <v>2</v>
      </c>
      <c r="I1197">
        <v>96992580</v>
      </c>
      <c r="J1197">
        <v>37</v>
      </c>
      <c r="K1197">
        <v>31682</v>
      </c>
      <c r="L1197" s="14">
        <v>4.0782999999999998E-10</v>
      </c>
      <c r="M1197" s="14">
        <v>0</v>
      </c>
      <c r="N1197" t="s">
        <v>203</v>
      </c>
      <c r="O1197" s="14">
        <v>8.4160000000000004E-6</v>
      </c>
    </row>
    <row r="1198" spans="1:15" x14ac:dyDescent="0.2">
      <c r="A1198" t="s">
        <v>534</v>
      </c>
      <c r="B1198" t="s">
        <v>535</v>
      </c>
      <c r="C1198" t="s">
        <v>218</v>
      </c>
      <c r="D1198" t="s">
        <v>217</v>
      </c>
      <c r="E1198">
        <v>-5.9798999999999998</v>
      </c>
      <c r="F1198" t="s">
        <v>427</v>
      </c>
      <c r="G1198" t="s">
        <v>428</v>
      </c>
      <c r="H1198">
        <v>2</v>
      </c>
      <c r="I1198">
        <v>96586064</v>
      </c>
      <c r="J1198">
        <v>30</v>
      </c>
      <c r="K1198">
        <v>22493</v>
      </c>
      <c r="L1198" s="14">
        <v>2.2314E-9</v>
      </c>
      <c r="M1198" s="14">
        <v>2.6068821689259601E-5</v>
      </c>
      <c r="N1198" t="s">
        <v>203</v>
      </c>
      <c r="O1198" s="14">
        <v>8.4160000000000004E-6</v>
      </c>
    </row>
    <row r="1199" spans="1:15" x14ac:dyDescent="0.2">
      <c r="A1199" t="s">
        <v>534</v>
      </c>
      <c r="B1199" t="s">
        <v>535</v>
      </c>
      <c r="C1199" t="s">
        <v>218</v>
      </c>
      <c r="D1199" t="s">
        <v>217</v>
      </c>
      <c r="E1199">
        <v>-5.6482999999999999</v>
      </c>
      <c r="F1199" t="s">
        <v>423</v>
      </c>
      <c r="G1199" t="s">
        <v>424</v>
      </c>
      <c r="H1199">
        <v>2</v>
      </c>
      <c r="I1199">
        <v>97388733</v>
      </c>
      <c r="J1199">
        <v>36</v>
      </c>
      <c r="K1199">
        <v>30933</v>
      </c>
      <c r="L1199" s="14">
        <v>1.6195E-8</v>
      </c>
      <c r="M1199" s="14">
        <v>8.9599999999999996E-5</v>
      </c>
      <c r="N1199" t="s">
        <v>203</v>
      </c>
      <c r="O1199" s="14">
        <v>8.4160000000000004E-6</v>
      </c>
    </row>
    <row r="1200" spans="1:15" x14ac:dyDescent="0.2">
      <c r="A1200" t="s">
        <v>522</v>
      </c>
      <c r="B1200" t="s">
        <v>523</v>
      </c>
      <c r="C1200" t="s">
        <v>218</v>
      </c>
      <c r="D1200" t="s">
        <v>217</v>
      </c>
      <c r="E1200">
        <v>-33.870699999999999</v>
      </c>
      <c r="F1200" t="s">
        <v>457</v>
      </c>
      <c r="G1200" t="s">
        <v>458</v>
      </c>
      <c r="H1200">
        <v>17</v>
      </c>
      <c r="I1200">
        <v>38068477</v>
      </c>
      <c r="J1200">
        <v>36</v>
      </c>
      <c r="K1200">
        <v>31563</v>
      </c>
      <c r="L1200" s="14">
        <v>1.7934E-251</v>
      </c>
      <c r="M1200" s="14">
        <v>0</v>
      </c>
      <c r="N1200" t="s">
        <v>202</v>
      </c>
      <c r="O1200" s="14">
        <v>8.5380000000000002E-6</v>
      </c>
    </row>
    <row r="1201" spans="1:15" x14ac:dyDescent="0.2">
      <c r="A1201" t="s">
        <v>522</v>
      </c>
      <c r="B1201" t="s">
        <v>523</v>
      </c>
      <c r="C1201" t="s">
        <v>218</v>
      </c>
      <c r="D1201" t="s">
        <v>217</v>
      </c>
      <c r="E1201">
        <v>-31.9681</v>
      </c>
      <c r="F1201" t="s">
        <v>467</v>
      </c>
      <c r="G1201" t="s">
        <v>468</v>
      </c>
      <c r="H1201">
        <v>17</v>
      </c>
      <c r="I1201">
        <v>38080574</v>
      </c>
      <c r="J1201">
        <v>36</v>
      </c>
      <c r="K1201">
        <v>31563</v>
      </c>
      <c r="L1201" s="14">
        <v>3.0182000000000002E-224</v>
      </c>
      <c r="M1201" s="14">
        <v>0</v>
      </c>
      <c r="N1201" t="s">
        <v>202</v>
      </c>
      <c r="O1201" s="14">
        <v>8.5380000000000002E-6</v>
      </c>
    </row>
    <row r="1202" spans="1:15" x14ac:dyDescent="0.2">
      <c r="A1202" t="s">
        <v>522</v>
      </c>
      <c r="B1202" t="s">
        <v>523</v>
      </c>
      <c r="C1202" t="s">
        <v>218</v>
      </c>
      <c r="D1202" t="s">
        <v>217</v>
      </c>
      <c r="E1202">
        <v>12.113799999999999</v>
      </c>
      <c r="F1202" t="s">
        <v>459</v>
      </c>
      <c r="G1202" t="s">
        <v>460</v>
      </c>
      <c r="H1202">
        <v>17</v>
      </c>
      <c r="I1202">
        <v>38145631</v>
      </c>
      <c r="J1202">
        <v>36</v>
      </c>
      <c r="K1202">
        <v>31563</v>
      </c>
      <c r="L1202" s="14">
        <v>8.9478999999999992E-34</v>
      </c>
      <c r="M1202" s="14">
        <v>0</v>
      </c>
      <c r="N1202" t="s">
        <v>202</v>
      </c>
      <c r="O1202" s="14">
        <v>8.5380000000000002E-6</v>
      </c>
    </row>
    <row r="1203" spans="1:15" x14ac:dyDescent="0.2">
      <c r="A1203" t="s">
        <v>522</v>
      </c>
      <c r="B1203" t="s">
        <v>523</v>
      </c>
      <c r="C1203" t="s">
        <v>218</v>
      </c>
      <c r="D1203" t="s">
        <v>217</v>
      </c>
      <c r="E1203">
        <v>7.6265999999999998</v>
      </c>
      <c r="F1203" t="s">
        <v>455</v>
      </c>
      <c r="G1203" t="s">
        <v>456</v>
      </c>
      <c r="H1203">
        <v>17</v>
      </c>
      <c r="I1203">
        <v>38196409</v>
      </c>
      <c r="J1203">
        <v>36</v>
      </c>
      <c r="K1203">
        <v>31563</v>
      </c>
      <c r="L1203" s="14">
        <v>2.4102999999999999E-14</v>
      </c>
      <c r="M1203" s="14">
        <v>0</v>
      </c>
      <c r="N1203" t="s">
        <v>202</v>
      </c>
      <c r="O1203" s="14">
        <v>8.5380000000000002E-6</v>
      </c>
    </row>
    <row r="1204" spans="1:15" x14ac:dyDescent="0.2">
      <c r="A1204" t="s">
        <v>522</v>
      </c>
      <c r="B1204" t="s">
        <v>523</v>
      </c>
      <c r="C1204" t="s">
        <v>218</v>
      </c>
      <c r="D1204" t="s">
        <v>217</v>
      </c>
      <c r="E1204">
        <v>-5.2664999999999997</v>
      </c>
      <c r="F1204" t="s">
        <v>461</v>
      </c>
      <c r="G1204" t="s">
        <v>462</v>
      </c>
      <c r="H1204">
        <v>17</v>
      </c>
      <c r="I1204">
        <v>37806527</v>
      </c>
      <c r="J1204">
        <v>36</v>
      </c>
      <c r="K1204">
        <v>31563</v>
      </c>
      <c r="L1204" s="14">
        <v>1.3897000000000001E-7</v>
      </c>
      <c r="M1204" s="14">
        <v>4.6339783330202297E-4</v>
      </c>
      <c r="N1204" t="s">
        <v>202</v>
      </c>
      <c r="O1204" s="14">
        <v>8.5380000000000002E-6</v>
      </c>
    </row>
    <row r="1205" spans="1:15" x14ac:dyDescent="0.2">
      <c r="A1205" t="s">
        <v>522</v>
      </c>
      <c r="B1205" t="s">
        <v>523</v>
      </c>
      <c r="C1205" t="s">
        <v>218</v>
      </c>
      <c r="D1205" t="s">
        <v>217</v>
      </c>
      <c r="E1205">
        <v>4.7571000000000003</v>
      </c>
      <c r="F1205" t="s">
        <v>463</v>
      </c>
      <c r="G1205" t="s">
        <v>464</v>
      </c>
      <c r="H1205">
        <v>17</v>
      </c>
      <c r="I1205">
        <v>37970819</v>
      </c>
      <c r="J1205">
        <v>35</v>
      </c>
      <c r="K1205">
        <v>31349</v>
      </c>
      <c r="L1205" s="14">
        <v>1.9649E-6</v>
      </c>
      <c r="M1205" s="14">
        <v>5.7686462829007398E-3</v>
      </c>
      <c r="N1205" t="s">
        <v>202</v>
      </c>
      <c r="O1205" s="14">
        <v>8.5380000000000002E-6</v>
      </c>
    </row>
    <row r="1206" spans="1:15" x14ac:dyDescent="0.2">
      <c r="A1206" t="s">
        <v>548</v>
      </c>
      <c r="B1206" t="s">
        <v>549</v>
      </c>
      <c r="C1206" t="s">
        <v>222</v>
      </c>
      <c r="D1206" t="s">
        <v>223</v>
      </c>
      <c r="E1206">
        <v>-21.043099999999999</v>
      </c>
      <c r="F1206" t="s">
        <v>437</v>
      </c>
      <c r="G1206" t="s">
        <v>438</v>
      </c>
      <c r="H1206">
        <v>2</v>
      </c>
      <c r="I1206">
        <v>96460658</v>
      </c>
      <c r="J1206">
        <v>12</v>
      </c>
      <c r="K1206">
        <v>5164</v>
      </c>
      <c r="L1206" s="14">
        <v>2.6395000000000001E-98</v>
      </c>
      <c r="M1206" s="14">
        <v>0</v>
      </c>
      <c r="N1206" t="s">
        <v>203</v>
      </c>
      <c r="O1206" s="14">
        <v>8.5830000000000007E-6</v>
      </c>
    </row>
    <row r="1207" spans="1:15" x14ac:dyDescent="0.2">
      <c r="A1207" t="s">
        <v>548</v>
      </c>
      <c r="B1207" t="s">
        <v>549</v>
      </c>
      <c r="C1207" t="s">
        <v>222</v>
      </c>
      <c r="D1207" t="s">
        <v>223</v>
      </c>
      <c r="E1207">
        <v>-17.682099999999998</v>
      </c>
      <c r="F1207" t="s">
        <v>429</v>
      </c>
      <c r="G1207" t="s">
        <v>430</v>
      </c>
      <c r="H1207">
        <v>2</v>
      </c>
      <c r="I1207">
        <v>97210427</v>
      </c>
      <c r="J1207">
        <v>35</v>
      </c>
      <c r="K1207">
        <v>31355</v>
      </c>
      <c r="L1207" s="14">
        <v>5.7507999999999999E-70</v>
      </c>
      <c r="M1207" s="14">
        <v>0</v>
      </c>
      <c r="N1207" t="s">
        <v>203</v>
      </c>
      <c r="O1207" s="14">
        <v>8.5830000000000007E-6</v>
      </c>
    </row>
    <row r="1208" spans="1:15" x14ac:dyDescent="0.2">
      <c r="A1208" t="s">
        <v>548</v>
      </c>
      <c r="B1208" t="s">
        <v>549</v>
      </c>
      <c r="C1208" t="s">
        <v>222</v>
      </c>
      <c r="D1208" t="s">
        <v>223</v>
      </c>
      <c r="E1208">
        <v>-14.8634</v>
      </c>
      <c r="F1208" t="s">
        <v>425</v>
      </c>
      <c r="G1208" t="s">
        <v>426</v>
      </c>
      <c r="H1208">
        <v>2</v>
      </c>
      <c r="I1208">
        <v>96924022</v>
      </c>
      <c r="J1208">
        <v>36</v>
      </c>
      <c r="K1208">
        <v>31569</v>
      </c>
      <c r="L1208" s="14">
        <v>5.6959000000000002E-50</v>
      </c>
      <c r="M1208" s="14">
        <v>0</v>
      </c>
      <c r="N1208" t="s">
        <v>203</v>
      </c>
      <c r="O1208" s="14">
        <v>8.5830000000000007E-6</v>
      </c>
    </row>
    <row r="1209" spans="1:15" x14ac:dyDescent="0.2">
      <c r="A1209" t="s">
        <v>548</v>
      </c>
      <c r="B1209" t="s">
        <v>549</v>
      </c>
      <c r="C1209" t="s">
        <v>222</v>
      </c>
      <c r="D1209" t="s">
        <v>223</v>
      </c>
      <c r="E1209">
        <v>-7.4542999999999999</v>
      </c>
      <c r="F1209" t="s">
        <v>433</v>
      </c>
      <c r="G1209" t="s">
        <v>434</v>
      </c>
      <c r="H1209">
        <v>2</v>
      </c>
      <c r="I1209">
        <v>96980235</v>
      </c>
      <c r="J1209">
        <v>13</v>
      </c>
      <c r="K1209">
        <v>5502</v>
      </c>
      <c r="L1209" s="14">
        <v>9.0278000000000002E-14</v>
      </c>
      <c r="M1209" s="14">
        <v>0</v>
      </c>
      <c r="N1209" t="s">
        <v>203</v>
      </c>
      <c r="O1209" s="14">
        <v>8.5830000000000007E-6</v>
      </c>
    </row>
    <row r="1210" spans="1:15" x14ac:dyDescent="0.2">
      <c r="A1210" t="s">
        <v>548</v>
      </c>
      <c r="B1210" t="s">
        <v>549</v>
      </c>
      <c r="C1210" t="s">
        <v>222</v>
      </c>
      <c r="D1210" t="s">
        <v>223</v>
      </c>
      <c r="E1210">
        <v>-7.0438000000000001</v>
      </c>
      <c r="F1210" t="s">
        <v>435</v>
      </c>
      <c r="G1210" t="s">
        <v>436</v>
      </c>
      <c r="H1210">
        <v>2</v>
      </c>
      <c r="I1210">
        <v>96477414</v>
      </c>
      <c r="J1210">
        <v>13</v>
      </c>
      <c r="K1210">
        <v>5502</v>
      </c>
      <c r="L1210" s="14">
        <v>1.8680000000000001E-12</v>
      </c>
      <c r="M1210" s="14">
        <v>0</v>
      </c>
      <c r="N1210" t="s">
        <v>203</v>
      </c>
      <c r="O1210" s="14">
        <v>8.5830000000000007E-6</v>
      </c>
    </row>
    <row r="1211" spans="1:15" x14ac:dyDescent="0.2">
      <c r="A1211" t="s">
        <v>548</v>
      </c>
      <c r="B1211" t="s">
        <v>549</v>
      </c>
      <c r="C1211" t="s">
        <v>222</v>
      </c>
      <c r="D1211" t="s">
        <v>223</v>
      </c>
      <c r="E1211">
        <v>6.9668999999999999</v>
      </c>
      <c r="F1211" t="s">
        <v>431</v>
      </c>
      <c r="G1211" t="s">
        <v>432</v>
      </c>
      <c r="H1211">
        <v>2</v>
      </c>
      <c r="I1211">
        <v>96992580</v>
      </c>
      <c r="J1211">
        <v>36</v>
      </c>
      <c r="K1211">
        <v>31569</v>
      </c>
      <c r="L1211" s="14">
        <v>3.2423E-12</v>
      </c>
      <c r="M1211" s="14">
        <v>0</v>
      </c>
      <c r="N1211" t="s">
        <v>203</v>
      </c>
      <c r="O1211" s="14">
        <v>8.5830000000000007E-6</v>
      </c>
    </row>
    <row r="1212" spans="1:15" x14ac:dyDescent="0.2">
      <c r="A1212" t="s">
        <v>548</v>
      </c>
      <c r="B1212" t="s">
        <v>549</v>
      </c>
      <c r="C1212" t="s">
        <v>222</v>
      </c>
      <c r="D1212" t="s">
        <v>223</v>
      </c>
      <c r="E1212">
        <v>-5.8849</v>
      </c>
      <c r="F1212" t="s">
        <v>423</v>
      </c>
      <c r="G1212" t="s">
        <v>424</v>
      </c>
      <c r="H1212">
        <v>2</v>
      </c>
      <c r="I1212">
        <v>97388733</v>
      </c>
      <c r="J1212">
        <v>35</v>
      </c>
      <c r="K1212">
        <v>30820</v>
      </c>
      <c r="L1212" s="14">
        <v>3.9804999999999996E-9</v>
      </c>
      <c r="M1212" s="14">
        <v>3.2400207361327099E-5</v>
      </c>
      <c r="N1212" t="s">
        <v>203</v>
      </c>
      <c r="O1212" s="14">
        <v>8.5830000000000007E-6</v>
      </c>
    </row>
    <row r="1213" spans="1:15" x14ac:dyDescent="0.2">
      <c r="A1213" t="s">
        <v>548</v>
      </c>
      <c r="B1213" t="s">
        <v>549</v>
      </c>
      <c r="C1213" t="s">
        <v>222</v>
      </c>
      <c r="D1213" t="s">
        <v>223</v>
      </c>
      <c r="E1213">
        <v>-5.7464000000000004</v>
      </c>
      <c r="F1213" t="s">
        <v>427</v>
      </c>
      <c r="G1213" t="s">
        <v>428</v>
      </c>
      <c r="H1213">
        <v>2</v>
      </c>
      <c r="I1213">
        <v>96586064</v>
      </c>
      <c r="J1213">
        <v>30</v>
      </c>
      <c r="K1213">
        <v>22495</v>
      </c>
      <c r="L1213" s="14">
        <v>9.1056000000000005E-9</v>
      </c>
      <c r="M1213" s="14">
        <v>5.7926240586985901E-5</v>
      </c>
      <c r="N1213" t="s">
        <v>203</v>
      </c>
      <c r="O1213" s="14">
        <v>8.5830000000000007E-6</v>
      </c>
    </row>
    <row r="1214" spans="1:15" x14ac:dyDescent="0.2">
      <c r="A1214" t="s">
        <v>548</v>
      </c>
      <c r="B1214" t="s">
        <v>549</v>
      </c>
      <c r="C1214" t="s">
        <v>222</v>
      </c>
      <c r="D1214" t="s">
        <v>223</v>
      </c>
      <c r="E1214">
        <v>-4.4814999999999996</v>
      </c>
      <c r="F1214" t="s">
        <v>421</v>
      </c>
      <c r="G1214" t="s">
        <v>422</v>
      </c>
      <c r="H1214">
        <v>2</v>
      </c>
      <c r="I1214">
        <v>97283715</v>
      </c>
      <c r="J1214">
        <v>26</v>
      </c>
      <c r="K1214">
        <v>20301</v>
      </c>
      <c r="L1214" s="14">
        <v>7.4085999999999997E-6</v>
      </c>
      <c r="M1214" s="14">
        <v>2.11029455696959E-2</v>
      </c>
      <c r="N1214" t="s">
        <v>203</v>
      </c>
      <c r="O1214" s="14">
        <v>8.5830000000000007E-6</v>
      </c>
    </row>
    <row r="1215" spans="1:15" x14ac:dyDescent="0.2">
      <c r="A1215" t="s">
        <v>1020</v>
      </c>
      <c r="B1215" t="s">
        <v>1021</v>
      </c>
      <c r="C1215" t="s">
        <v>223</v>
      </c>
      <c r="D1215" t="s">
        <v>222</v>
      </c>
      <c r="E1215">
        <v>-14.049799999999999</v>
      </c>
      <c r="F1215" t="s">
        <v>219</v>
      </c>
      <c r="G1215" t="s">
        <v>42</v>
      </c>
      <c r="H1215">
        <v>8</v>
      </c>
      <c r="I1215">
        <v>19438606</v>
      </c>
      <c r="J1215">
        <v>35</v>
      </c>
      <c r="K1215">
        <v>31342</v>
      </c>
      <c r="L1215" s="14">
        <v>7.7034000000000002E-45</v>
      </c>
      <c r="M1215" s="14">
        <v>0</v>
      </c>
      <c r="N1215" t="s">
        <v>201</v>
      </c>
      <c r="O1215" s="14">
        <v>8.7630000000000006E-6</v>
      </c>
    </row>
    <row r="1216" spans="1:15" x14ac:dyDescent="0.2">
      <c r="A1216" t="s">
        <v>1022</v>
      </c>
      <c r="B1216" t="s">
        <v>1023</v>
      </c>
      <c r="C1216" t="s">
        <v>223</v>
      </c>
      <c r="D1216" t="s">
        <v>217</v>
      </c>
      <c r="E1216">
        <v>-14.036799999999999</v>
      </c>
      <c r="F1216" t="s">
        <v>219</v>
      </c>
      <c r="G1216" t="s">
        <v>42</v>
      </c>
      <c r="H1216">
        <v>8</v>
      </c>
      <c r="I1216">
        <v>19438606</v>
      </c>
      <c r="J1216">
        <v>35</v>
      </c>
      <c r="K1216">
        <v>31343</v>
      </c>
      <c r="L1216" s="14">
        <v>9.2548000000000005E-45</v>
      </c>
      <c r="M1216" s="14">
        <v>0</v>
      </c>
      <c r="N1216" t="s">
        <v>201</v>
      </c>
      <c r="O1216" s="14">
        <v>8.7630000000000006E-6</v>
      </c>
    </row>
    <row r="1217" spans="1:15" x14ac:dyDescent="0.2">
      <c r="A1217" t="s">
        <v>1022</v>
      </c>
      <c r="B1217" t="s">
        <v>1023</v>
      </c>
      <c r="C1217" t="s">
        <v>223</v>
      </c>
      <c r="D1217" t="s">
        <v>217</v>
      </c>
      <c r="E1217">
        <v>-4.4230999999999998</v>
      </c>
      <c r="F1217" t="s">
        <v>1005</v>
      </c>
      <c r="G1217" t="s">
        <v>1006</v>
      </c>
      <c r="H1217">
        <v>8</v>
      </c>
      <c r="I1217">
        <v>19212428</v>
      </c>
      <c r="J1217">
        <v>36</v>
      </c>
      <c r="K1217">
        <v>31557</v>
      </c>
      <c r="L1217" s="14">
        <v>9.7249999999999992E-6</v>
      </c>
      <c r="M1217" s="14">
        <v>2.7539422790836099E-2</v>
      </c>
      <c r="N1217" t="s">
        <v>201</v>
      </c>
      <c r="O1217" s="14">
        <v>8.7630000000000006E-6</v>
      </c>
    </row>
    <row r="1218" spans="1:15" x14ac:dyDescent="0.2">
      <c r="A1218" t="s">
        <v>1020</v>
      </c>
      <c r="B1218" t="s">
        <v>1021</v>
      </c>
      <c r="C1218" t="s">
        <v>223</v>
      </c>
      <c r="D1218" t="s">
        <v>222</v>
      </c>
      <c r="E1218">
        <v>-4.3387000000000002</v>
      </c>
      <c r="F1218" t="s">
        <v>1005</v>
      </c>
      <c r="G1218" t="s">
        <v>1006</v>
      </c>
      <c r="H1218">
        <v>8</v>
      </c>
      <c r="I1218">
        <v>19212428</v>
      </c>
      <c r="J1218">
        <v>36</v>
      </c>
      <c r="K1218">
        <v>31556</v>
      </c>
      <c r="L1218" s="14">
        <v>1.4326E-5</v>
      </c>
      <c r="M1218" s="14">
        <v>3.9976345357776499E-2</v>
      </c>
      <c r="N1218" t="s">
        <v>201</v>
      </c>
      <c r="O1218" s="14">
        <v>8.7630000000000006E-6</v>
      </c>
    </row>
    <row r="1219" spans="1:15" x14ac:dyDescent="0.2">
      <c r="A1219" t="s">
        <v>552</v>
      </c>
      <c r="B1219" t="s">
        <v>553</v>
      </c>
      <c r="C1219" t="s">
        <v>222</v>
      </c>
      <c r="D1219" t="s">
        <v>223</v>
      </c>
      <c r="E1219">
        <v>-21.038399999999999</v>
      </c>
      <c r="F1219" t="s">
        <v>437</v>
      </c>
      <c r="G1219" t="s">
        <v>438</v>
      </c>
      <c r="H1219">
        <v>2</v>
      </c>
      <c r="I1219">
        <v>96460658</v>
      </c>
      <c r="J1219">
        <v>12</v>
      </c>
      <c r="K1219">
        <v>5164</v>
      </c>
      <c r="L1219" s="14">
        <v>2.9084E-98</v>
      </c>
      <c r="M1219" s="14">
        <v>0</v>
      </c>
      <c r="N1219" t="s">
        <v>203</v>
      </c>
      <c r="O1219" s="14">
        <v>8.7649999999999999E-6</v>
      </c>
    </row>
    <row r="1220" spans="1:15" x14ac:dyDescent="0.2">
      <c r="A1220" t="s">
        <v>552</v>
      </c>
      <c r="B1220" t="s">
        <v>553</v>
      </c>
      <c r="C1220" t="s">
        <v>222</v>
      </c>
      <c r="D1220" t="s">
        <v>223</v>
      </c>
      <c r="E1220">
        <v>-17.638200000000001</v>
      </c>
      <c r="F1220" t="s">
        <v>429</v>
      </c>
      <c r="G1220" t="s">
        <v>430</v>
      </c>
      <c r="H1220">
        <v>2</v>
      </c>
      <c r="I1220">
        <v>97210427</v>
      </c>
      <c r="J1220">
        <v>35</v>
      </c>
      <c r="K1220">
        <v>31355</v>
      </c>
      <c r="L1220" s="14">
        <v>1.2538999999999999E-69</v>
      </c>
      <c r="M1220" s="14">
        <v>0</v>
      </c>
      <c r="N1220" t="s">
        <v>203</v>
      </c>
      <c r="O1220" s="14">
        <v>8.7649999999999999E-6</v>
      </c>
    </row>
    <row r="1221" spans="1:15" x14ac:dyDescent="0.2">
      <c r="A1221" t="s">
        <v>552</v>
      </c>
      <c r="B1221" t="s">
        <v>553</v>
      </c>
      <c r="C1221" t="s">
        <v>222</v>
      </c>
      <c r="D1221" t="s">
        <v>223</v>
      </c>
      <c r="E1221">
        <v>-14.7796</v>
      </c>
      <c r="F1221" t="s">
        <v>425</v>
      </c>
      <c r="G1221" t="s">
        <v>426</v>
      </c>
      <c r="H1221">
        <v>2</v>
      </c>
      <c r="I1221">
        <v>96924022</v>
      </c>
      <c r="J1221">
        <v>36</v>
      </c>
      <c r="K1221">
        <v>31569</v>
      </c>
      <c r="L1221" s="14">
        <v>1.9775E-49</v>
      </c>
      <c r="M1221" s="14">
        <v>0</v>
      </c>
      <c r="N1221" t="s">
        <v>203</v>
      </c>
      <c r="O1221" s="14">
        <v>8.7649999999999999E-6</v>
      </c>
    </row>
    <row r="1222" spans="1:15" x14ac:dyDescent="0.2">
      <c r="A1222" t="s">
        <v>552</v>
      </c>
      <c r="B1222" t="s">
        <v>553</v>
      </c>
      <c r="C1222" t="s">
        <v>222</v>
      </c>
      <c r="D1222" t="s">
        <v>223</v>
      </c>
      <c r="E1222">
        <v>-7.4520999999999997</v>
      </c>
      <c r="F1222" t="s">
        <v>433</v>
      </c>
      <c r="G1222" t="s">
        <v>434</v>
      </c>
      <c r="H1222">
        <v>2</v>
      </c>
      <c r="I1222">
        <v>96980235</v>
      </c>
      <c r="J1222">
        <v>13</v>
      </c>
      <c r="K1222">
        <v>5502</v>
      </c>
      <c r="L1222" s="14">
        <v>9.1795999999999998E-14</v>
      </c>
      <c r="M1222" s="14">
        <v>0</v>
      </c>
      <c r="N1222" t="s">
        <v>203</v>
      </c>
      <c r="O1222" s="14">
        <v>8.7649999999999999E-6</v>
      </c>
    </row>
    <row r="1223" spans="1:15" x14ac:dyDescent="0.2">
      <c r="A1223" t="s">
        <v>552</v>
      </c>
      <c r="B1223" t="s">
        <v>553</v>
      </c>
      <c r="C1223" t="s">
        <v>222</v>
      </c>
      <c r="D1223" t="s">
        <v>223</v>
      </c>
      <c r="E1223">
        <v>-7.1120999999999999</v>
      </c>
      <c r="F1223" t="s">
        <v>435</v>
      </c>
      <c r="G1223" t="s">
        <v>436</v>
      </c>
      <c r="H1223">
        <v>2</v>
      </c>
      <c r="I1223">
        <v>96477414</v>
      </c>
      <c r="J1223">
        <v>13</v>
      </c>
      <c r="K1223">
        <v>5502</v>
      </c>
      <c r="L1223" s="14">
        <v>1.1420999999999999E-12</v>
      </c>
      <c r="M1223" s="14">
        <v>0</v>
      </c>
      <c r="N1223" t="s">
        <v>203</v>
      </c>
      <c r="O1223" s="14">
        <v>8.7649999999999999E-6</v>
      </c>
    </row>
    <row r="1224" spans="1:15" x14ac:dyDescent="0.2">
      <c r="A1224" t="s">
        <v>552</v>
      </c>
      <c r="B1224" t="s">
        <v>553</v>
      </c>
      <c r="C1224" t="s">
        <v>222</v>
      </c>
      <c r="D1224" t="s">
        <v>223</v>
      </c>
      <c r="E1224">
        <v>6.931</v>
      </c>
      <c r="F1224" t="s">
        <v>431</v>
      </c>
      <c r="G1224" t="s">
        <v>432</v>
      </c>
      <c r="H1224">
        <v>2</v>
      </c>
      <c r="I1224">
        <v>96992580</v>
      </c>
      <c r="J1224">
        <v>36</v>
      </c>
      <c r="K1224">
        <v>31569</v>
      </c>
      <c r="L1224" s="14">
        <v>4.1787999999999999E-12</v>
      </c>
      <c r="M1224" s="14">
        <v>0</v>
      </c>
      <c r="N1224" t="s">
        <v>203</v>
      </c>
      <c r="O1224" s="14">
        <v>8.7649999999999999E-6</v>
      </c>
    </row>
    <row r="1225" spans="1:15" x14ac:dyDescent="0.2">
      <c r="A1225" t="s">
        <v>552</v>
      </c>
      <c r="B1225" t="s">
        <v>553</v>
      </c>
      <c r="C1225" t="s">
        <v>222</v>
      </c>
      <c r="D1225" t="s">
        <v>223</v>
      </c>
      <c r="E1225">
        <v>-5.9695</v>
      </c>
      <c r="F1225" t="s">
        <v>423</v>
      </c>
      <c r="G1225" t="s">
        <v>424</v>
      </c>
      <c r="H1225">
        <v>2</v>
      </c>
      <c r="I1225">
        <v>97388733</v>
      </c>
      <c r="J1225">
        <v>35</v>
      </c>
      <c r="K1225">
        <v>30820</v>
      </c>
      <c r="L1225" s="14">
        <v>2.3784E-9</v>
      </c>
      <c r="M1225" s="14">
        <v>2.60467539232923E-5</v>
      </c>
      <c r="N1225" t="s">
        <v>203</v>
      </c>
      <c r="O1225" s="14">
        <v>8.7649999999999999E-6</v>
      </c>
    </row>
    <row r="1226" spans="1:15" x14ac:dyDescent="0.2">
      <c r="A1226" t="s">
        <v>552</v>
      </c>
      <c r="B1226" t="s">
        <v>553</v>
      </c>
      <c r="C1226" t="s">
        <v>222</v>
      </c>
      <c r="D1226" t="s">
        <v>223</v>
      </c>
      <c r="E1226">
        <v>-5.7525000000000004</v>
      </c>
      <c r="F1226" t="s">
        <v>427</v>
      </c>
      <c r="G1226" t="s">
        <v>428</v>
      </c>
      <c r="H1226">
        <v>2</v>
      </c>
      <c r="I1226">
        <v>96586064</v>
      </c>
      <c r="J1226">
        <v>30</v>
      </c>
      <c r="K1226">
        <v>22495</v>
      </c>
      <c r="L1226" s="14">
        <v>8.7880999999999995E-9</v>
      </c>
      <c r="M1226" s="14">
        <v>5.79486188912498E-5</v>
      </c>
      <c r="N1226" t="s">
        <v>203</v>
      </c>
      <c r="O1226" s="14">
        <v>8.7649999999999999E-6</v>
      </c>
    </row>
    <row r="1227" spans="1:15" x14ac:dyDescent="0.2">
      <c r="A1227" t="s">
        <v>552</v>
      </c>
      <c r="B1227" t="s">
        <v>553</v>
      </c>
      <c r="C1227" t="s">
        <v>222</v>
      </c>
      <c r="D1227" t="s">
        <v>223</v>
      </c>
      <c r="E1227">
        <v>-4.5</v>
      </c>
      <c r="F1227" t="s">
        <v>421</v>
      </c>
      <c r="G1227" t="s">
        <v>422</v>
      </c>
      <c r="H1227">
        <v>2</v>
      </c>
      <c r="I1227">
        <v>97283715</v>
      </c>
      <c r="J1227">
        <v>26</v>
      </c>
      <c r="K1227">
        <v>20301</v>
      </c>
      <c r="L1227" s="14">
        <v>6.7889999999999997E-6</v>
      </c>
      <c r="M1227" s="14">
        <v>1.93370826851741E-2</v>
      </c>
      <c r="N1227" t="s">
        <v>203</v>
      </c>
      <c r="O1227" s="14">
        <v>8.7649999999999999E-6</v>
      </c>
    </row>
    <row r="1228" spans="1:15" x14ac:dyDescent="0.2">
      <c r="A1228" t="s">
        <v>546</v>
      </c>
      <c r="B1228" t="s">
        <v>547</v>
      </c>
      <c r="C1228" t="s">
        <v>222</v>
      </c>
      <c r="D1228" t="s">
        <v>223</v>
      </c>
      <c r="E1228">
        <v>-20.663599999999999</v>
      </c>
      <c r="F1228" t="s">
        <v>437</v>
      </c>
      <c r="G1228" t="s">
        <v>438</v>
      </c>
      <c r="H1228">
        <v>2</v>
      </c>
      <c r="I1228">
        <v>96460658</v>
      </c>
      <c r="J1228">
        <v>12</v>
      </c>
      <c r="K1228">
        <v>5164</v>
      </c>
      <c r="L1228" s="14">
        <v>7.3661999999999996E-95</v>
      </c>
      <c r="M1228" s="14">
        <v>0</v>
      </c>
      <c r="N1228" t="s">
        <v>203</v>
      </c>
      <c r="O1228" s="14">
        <v>8.7979999999999995E-6</v>
      </c>
    </row>
    <row r="1229" spans="1:15" x14ac:dyDescent="0.2">
      <c r="A1229" t="s">
        <v>546</v>
      </c>
      <c r="B1229" t="s">
        <v>547</v>
      </c>
      <c r="C1229" t="s">
        <v>222</v>
      </c>
      <c r="D1229" t="s">
        <v>223</v>
      </c>
      <c r="E1229">
        <v>-16.936599999999999</v>
      </c>
      <c r="F1229" t="s">
        <v>429</v>
      </c>
      <c r="G1229" t="s">
        <v>430</v>
      </c>
      <c r="H1229">
        <v>2</v>
      </c>
      <c r="I1229">
        <v>97210427</v>
      </c>
      <c r="J1229">
        <v>35</v>
      </c>
      <c r="K1229">
        <v>31351</v>
      </c>
      <c r="L1229" s="14">
        <v>2.4088000000000001E-64</v>
      </c>
      <c r="M1229" s="14">
        <v>0</v>
      </c>
      <c r="N1229" t="s">
        <v>203</v>
      </c>
      <c r="O1229" s="14">
        <v>8.7979999999999995E-6</v>
      </c>
    </row>
    <row r="1230" spans="1:15" x14ac:dyDescent="0.2">
      <c r="A1230" t="s">
        <v>546</v>
      </c>
      <c r="B1230" t="s">
        <v>547</v>
      </c>
      <c r="C1230" t="s">
        <v>222</v>
      </c>
      <c r="D1230" t="s">
        <v>223</v>
      </c>
      <c r="E1230">
        <v>-14.4284</v>
      </c>
      <c r="F1230" t="s">
        <v>425</v>
      </c>
      <c r="G1230" t="s">
        <v>426</v>
      </c>
      <c r="H1230">
        <v>2</v>
      </c>
      <c r="I1230">
        <v>96924022</v>
      </c>
      <c r="J1230">
        <v>36</v>
      </c>
      <c r="K1230">
        <v>31565</v>
      </c>
      <c r="L1230" s="14">
        <v>3.4294E-47</v>
      </c>
      <c r="M1230" s="14">
        <v>0</v>
      </c>
      <c r="N1230" t="s">
        <v>203</v>
      </c>
      <c r="O1230" s="14">
        <v>8.7979999999999995E-6</v>
      </c>
    </row>
    <row r="1231" spans="1:15" x14ac:dyDescent="0.2">
      <c r="A1231" t="s">
        <v>546</v>
      </c>
      <c r="B1231" t="s">
        <v>547</v>
      </c>
      <c r="C1231" t="s">
        <v>222</v>
      </c>
      <c r="D1231" t="s">
        <v>223</v>
      </c>
      <c r="E1231">
        <v>-7.3238000000000003</v>
      </c>
      <c r="F1231" t="s">
        <v>433</v>
      </c>
      <c r="G1231" t="s">
        <v>434</v>
      </c>
      <c r="H1231">
        <v>2</v>
      </c>
      <c r="I1231">
        <v>96980235</v>
      </c>
      <c r="J1231">
        <v>13</v>
      </c>
      <c r="K1231">
        <v>5498</v>
      </c>
      <c r="L1231" s="14">
        <v>2.4069000000000001E-13</v>
      </c>
      <c r="M1231" s="14">
        <v>0</v>
      </c>
      <c r="N1231" t="s">
        <v>203</v>
      </c>
      <c r="O1231" s="14">
        <v>8.7979999999999995E-6</v>
      </c>
    </row>
    <row r="1232" spans="1:15" x14ac:dyDescent="0.2">
      <c r="A1232" t="s">
        <v>546</v>
      </c>
      <c r="B1232" t="s">
        <v>547</v>
      </c>
      <c r="C1232" t="s">
        <v>222</v>
      </c>
      <c r="D1232" t="s">
        <v>223</v>
      </c>
      <c r="E1232">
        <v>7.2401</v>
      </c>
      <c r="F1232" t="s">
        <v>431</v>
      </c>
      <c r="G1232" t="s">
        <v>432</v>
      </c>
      <c r="H1232">
        <v>2</v>
      </c>
      <c r="I1232">
        <v>96992580</v>
      </c>
      <c r="J1232">
        <v>36</v>
      </c>
      <c r="K1232">
        <v>31565</v>
      </c>
      <c r="L1232" s="14">
        <v>4.4868000000000001E-13</v>
      </c>
      <c r="M1232" s="14">
        <v>0</v>
      </c>
      <c r="N1232" t="s">
        <v>203</v>
      </c>
      <c r="O1232" s="14">
        <v>8.7979999999999995E-6</v>
      </c>
    </row>
    <row r="1233" spans="1:15" x14ac:dyDescent="0.2">
      <c r="A1233" t="s">
        <v>546</v>
      </c>
      <c r="B1233" t="s">
        <v>547</v>
      </c>
      <c r="C1233" t="s">
        <v>222</v>
      </c>
      <c r="D1233" t="s">
        <v>223</v>
      </c>
      <c r="E1233">
        <v>-6.9657999999999998</v>
      </c>
      <c r="F1233" t="s">
        <v>435</v>
      </c>
      <c r="G1233" t="s">
        <v>436</v>
      </c>
      <c r="H1233">
        <v>2</v>
      </c>
      <c r="I1233">
        <v>96477414</v>
      </c>
      <c r="J1233">
        <v>13</v>
      </c>
      <c r="K1233">
        <v>5498</v>
      </c>
      <c r="L1233" s="14">
        <v>3.2653999999999998E-12</v>
      </c>
      <c r="M1233" s="14">
        <v>0</v>
      </c>
      <c r="N1233" t="s">
        <v>203</v>
      </c>
      <c r="O1233" s="14">
        <v>8.7979999999999995E-6</v>
      </c>
    </row>
    <row r="1234" spans="1:15" x14ac:dyDescent="0.2">
      <c r="A1234" t="s">
        <v>546</v>
      </c>
      <c r="B1234" t="s">
        <v>547</v>
      </c>
      <c r="C1234" t="s">
        <v>222</v>
      </c>
      <c r="D1234" t="s">
        <v>223</v>
      </c>
      <c r="E1234">
        <v>-5.5171999999999999</v>
      </c>
      <c r="F1234" t="s">
        <v>423</v>
      </c>
      <c r="G1234" t="s">
        <v>424</v>
      </c>
      <c r="H1234">
        <v>2</v>
      </c>
      <c r="I1234">
        <v>97388733</v>
      </c>
      <c r="J1234">
        <v>35</v>
      </c>
      <c r="K1234">
        <v>30816</v>
      </c>
      <c r="L1234" s="14">
        <v>3.4405000000000003E-8</v>
      </c>
      <c r="M1234" s="14">
        <v>1.4607812003810701E-4</v>
      </c>
      <c r="N1234" t="s">
        <v>203</v>
      </c>
      <c r="O1234" s="14">
        <v>8.7979999999999995E-6</v>
      </c>
    </row>
    <row r="1235" spans="1:15" x14ac:dyDescent="0.2">
      <c r="A1235" t="s">
        <v>546</v>
      </c>
      <c r="B1235" t="s">
        <v>547</v>
      </c>
      <c r="C1235" t="s">
        <v>222</v>
      </c>
      <c r="D1235" t="s">
        <v>223</v>
      </c>
      <c r="E1235">
        <v>-5.4432999999999998</v>
      </c>
      <c r="F1235" t="s">
        <v>427</v>
      </c>
      <c r="G1235" t="s">
        <v>428</v>
      </c>
      <c r="H1235">
        <v>2</v>
      </c>
      <c r="I1235">
        <v>96586064</v>
      </c>
      <c r="J1235">
        <v>30</v>
      </c>
      <c r="K1235">
        <v>22491</v>
      </c>
      <c r="L1235" s="14">
        <v>5.2273000000000001E-8</v>
      </c>
      <c r="M1235" s="14">
        <v>2.0231396598596399E-4</v>
      </c>
      <c r="N1235" t="s">
        <v>203</v>
      </c>
      <c r="O1235" s="14">
        <v>8.7979999999999995E-6</v>
      </c>
    </row>
    <row r="1236" spans="1:15" x14ac:dyDescent="0.2">
      <c r="A1236" t="s">
        <v>546</v>
      </c>
      <c r="B1236" t="s">
        <v>547</v>
      </c>
      <c r="C1236" t="s">
        <v>222</v>
      </c>
      <c r="D1236" t="s">
        <v>223</v>
      </c>
      <c r="E1236">
        <v>-4.7156000000000002</v>
      </c>
      <c r="F1236" t="s">
        <v>421</v>
      </c>
      <c r="G1236" t="s">
        <v>422</v>
      </c>
      <c r="H1236">
        <v>2</v>
      </c>
      <c r="I1236">
        <v>97283715</v>
      </c>
      <c r="J1236">
        <v>26</v>
      </c>
      <c r="K1236">
        <v>20297</v>
      </c>
      <c r="L1236" s="14">
        <v>2.4099999999999998E-6</v>
      </c>
      <c r="M1236" s="14">
        <v>7.0414847161572001E-3</v>
      </c>
      <c r="N1236" t="s">
        <v>203</v>
      </c>
      <c r="O1236" s="14">
        <v>8.7979999999999995E-6</v>
      </c>
    </row>
    <row r="1237" spans="1:15" x14ac:dyDescent="0.2">
      <c r="A1237" t="s">
        <v>319</v>
      </c>
      <c r="B1237" t="s">
        <v>320</v>
      </c>
      <c r="C1237" t="s">
        <v>222</v>
      </c>
      <c r="D1237" t="s">
        <v>223</v>
      </c>
      <c r="E1237">
        <v>10.868600000000001</v>
      </c>
      <c r="F1237" t="s">
        <v>262</v>
      </c>
      <c r="G1237" t="s">
        <v>263</v>
      </c>
      <c r="H1237">
        <v>4</v>
      </c>
      <c r="I1237">
        <v>2545497</v>
      </c>
      <c r="J1237">
        <v>31</v>
      </c>
      <c r="K1237">
        <v>24089</v>
      </c>
      <c r="L1237" s="14">
        <v>1.6267999999999999E-27</v>
      </c>
      <c r="M1237" s="14">
        <v>0</v>
      </c>
      <c r="N1237" t="s">
        <v>169</v>
      </c>
      <c r="O1237" s="14">
        <v>8.8300000000000002E-6</v>
      </c>
    </row>
    <row r="1238" spans="1:15" x14ac:dyDescent="0.2">
      <c r="A1238" t="s">
        <v>319</v>
      </c>
      <c r="B1238" t="s">
        <v>320</v>
      </c>
      <c r="C1238" t="s">
        <v>222</v>
      </c>
      <c r="D1238" t="s">
        <v>223</v>
      </c>
      <c r="E1238">
        <v>-8.6991999999999994</v>
      </c>
      <c r="F1238" t="s">
        <v>268</v>
      </c>
      <c r="G1238" t="s">
        <v>269</v>
      </c>
      <c r="H1238">
        <v>4</v>
      </c>
      <c r="I1238">
        <v>2345849</v>
      </c>
      <c r="J1238">
        <v>35</v>
      </c>
      <c r="K1238">
        <v>27070</v>
      </c>
      <c r="L1238" s="14">
        <v>3.3422999999999999E-18</v>
      </c>
      <c r="M1238" s="14">
        <v>0</v>
      </c>
      <c r="N1238" t="s">
        <v>169</v>
      </c>
      <c r="O1238" s="14">
        <v>8.8300000000000002E-6</v>
      </c>
    </row>
    <row r="1239" spans="1:15" x14ac:dyDescent="0.2">
      <c r="A1239" t="s">
        <v>319</v>
      </c>
      <c r="B1239" t="s">
        <v>320</v>
      </c>
      <c r="C1239" t="s">
        <v>222</v>
      </c>
      <c r="D1239" t="s">
        <v>223</v>
      </c>
      <c r="E1239">
        <v>7.4132999999999996</v>
      </c>
      <c r="F1239" t="s">
        <v>266</v>
      </c>
      <c r="G1239" t="s">
        <v>267</v>
      </c>
      <c r="H1239">
        <v>4</v>
      </c>
      <c r="I1239">
        <v>3003904</v>
      </c>
      <c r="J1239">
        <v>32</v>
      </c>
      <c r="K1239">
        <v>25723</v>
      </c>
      <c r="L1239" s="14">
        <v>1.2329E-13</v>
      </c>
      <c r="M1239" s="14">
        <v>0</v>
      </c>
      <c r="N1239" t="s">
        <v>169</v>
      </c>
      <c r="O1239" s="14">
        <v>8.8300000000000002E-6</v>
      </c>
    </row>
    <row r="1240" spans="1:15" x14ac:dyDescent="0.2">
      <c r="A1240" t="s">
        <v>319</v>
      </c>
      <c r="B1240" t="s">
        <v>320</v>
      </c>
      <c r="C1240" t="s">
        <v>222</v>
      </c>
      <c r="D1240" t="s">
        <v>223</v>
      </c>
      <c r="E1240">
        <v>5.6059999999999999</v>
      </c>
      <c r="F1240" t="s">
        <v>264</v>
      </c>
      <c r="G1240" t="s">
        <v>265</v>
      </c>
      <c r="H1240">
        <v>4</v>
      </c>
      <c r="I1240">
        <v>2934437</v>
      </c>
      <c r="J1240">
        <v>35</v>
      </c>
      <c r="K1240">
        <v>27070</v>
      </c>
      <c r="L1240" s="14">
        <v>2.0730000000000001E-8</v>
      </c>
      <c r="M1240" s="14">
        <v>1.084944795456E-4</v>
      </c>
      <c r="N1240" t="s">
        <v>169</v>
      </c>
      <c r="O1240" s="14">
        <v>8.8300000000000002E-6</v>
      </c>
    </row>
    <row r="1241" spans="1:15" x14ac:dyDescent="0.2">
      <c r="A1241" t="s">
        <v>813</v>
      </c>
      <c r="B1241" t="s">
        <v>814</v>
      </c>
      <c r="C1241" t="s">
        <v>217</v>
      </c>
      <c r="D1241" t="s">
        <v>223</v>
      </c>
      <c r="E1241">
        <v>-6.72</v>
      </c>
      <c r="F1241" t="s">
        <v>815</v>
      </c>
      <c r="G1241" t="s">
        <v>816</v>
      </c>
      <c r="H1241">
        <v>6</v>
      </c>
      <c r="I1241">
        <v>123120590</v>
      </c>
      <c r="J1241">
        <v>1</v>
      </c>
      <c r="K1241">
        <v>5075</v>
      </c>
      <c r="L1241" s="14">
        <v>1.8172000000000001E-11</v>
      </c>
      <c r="M1241" s="14">
        <v>0</v>
      </c>
      <c r="N1241" t="s">
        <v>202</v>
      </c>
      <c r="O1241" s="14">
        <v>8.8750000000000006E-6</v>
      </c>
    </row>
    <row r="1242" spans="1:15" x14ac:dyDescent="0.2">
      <c r="A1242" t="s">
        <v>878</v>
      </c>
      <c r="B1242" t="s">
        <v>879</v>
      </c>
      <c r="C1242" t="s">
        <v>218</v>
      </c>
      <c r="D1242" t="s">
        <v>217</v>
      </c>
      <c r="E1242">
        <v>-7.6106999999999996</v>
      </c>
      <c r="F1242" t="s">
        <v>276</v>
      </c>
      <c r="G1242" t="s">
        <v>47</v>
      </c>
      <c r="H1242">
        <v>2</v>
      </c>
      <c r="I1242">
        <v>63281081</v>
      </c>
      <c r="J1242">
        <v>36</v>
      </c>
      <c r="K1242">
        <v>31569</v>
      </c>
      <c r="L1242" s="14">
        <v>2.7239999999999999E-14</v>
      </c>
      <c r="M1242" s="14">
        <v>0</v>
      </c>
      <c r="N1242" t="s">
        <v>204</v>
      </c>
      <c r="O1242" s="14">
        <v>9.0080000000000008E-6</v>
      </c>
    </row>
    <row r="1243" spans="1:15" x14ac:dyDescent="0.2">
      <c r="A1243" t="s">
        <v>892</v>
      </c>
      <c r="B1243" t="s">
        <v>893</v>
      </c>
      <c r="C1243" t="s">
        <v>218</v>
      </c>
      <c r="D1243" t="s">
        <v>217</v>
      </c>
      <c r="E1243">
        <v>-7.5213999999999999</v>
      </c>
      <c r="F1243" t="s">
        <v>276</v>
      </c>
      <c r="G1243" t="s">
        <v>47</v>
      </c>
      <c r="H1243">
        <v>2</v>
      </c>
      <c r="I1243">
        <v>63281081</v>
      </c>
      <c r="J1243">
        <v>37</v>
      </c>
      <c r="K1243">
        <v>31684</v>
      </c>
      <c r="L1243" s="14">
        <v>5.4192999999999997E-14</v>
      </c>
      <c r="M1243" s="14">
        <v>0</v>
      </c>
      <c r="N1243" t="s">
        <v>204</v>
      </c>
      <c r="O1243" s="14">
        <v>9.0080000000000008E-6</v>
      </c>
    </row>
    <row r="1244" spans="1:15" x14ac:dyDescent="0.2">
      <c r="A1244" t="s">
        <v>445</v>
      </c>
      <c r="B1244" t="s">
        <v>446</v>
      </c>
      <c r="C1244" t="s">
        <v>222</v>
      </c>
      <c r="D1244" t="s">
        <v>223</v>
      </c>
      <c r="E1244">
        <v>-11.008900000000001</v>
      </c>
      <c r="F1244" t="s">
        <v>268</v>
      </c>
      <c r="G1244" t="s">
        <v>269</v>
      </c>
      <c r="H1244">
        <v>4</v>
      </c>
      <c r="I1244">
        <v>2345849</v>
      </c>
      <c r="J1244">
        <v>35</v>
      </c>
      <c r="K1244">
        <v>31231</v>
      </c>
      <c r="L1244" s="14">
        <v>3.4582E-28</v>
      </c>
      <c r="M1244" s="14">
        <v>0</v>
      </c>
      <c r="N1244" t="s">
        <v>203</v>
      </c>
      <c r="O1244" s="14">
        <v>9.0100000000000001E-6</v>
      </c>
    </row>
    <row r="1245" spans="1:15" x14ac:dyDescent="0.2">
      <c r="A1245" t="s">
        <v>445</v>
      </c>
      <c r="B1245" t="s">
        <v>446</v>
      </c>
      <c r="C1245" t="s">
        <v>222</v>
      </c>
      <c r="D1245" t="s">
        <v>223</v>
      </c>
      <c r="E1245">
        <v>9.2897999999999996</v>
      </c>
      <c r="F1245" t="s">
        <v>262</v>
      </c>
      <c r="G1245" t="s">
        <v>263</v>
      </c>
      <c r="H1245">
        <v>4</v>
      </c>
      <c r="I1245">
        <v>2545497</v>
      </c>
      <c r="J1245">
        <v>32</v>
      </c>
      <c r="K1245">
        <v>28365</v>
      </c>
      <c r="L1245" s="14">
        <v>1.5487E-20</v>
      </c>
      <c r="M1245" s="14">
        <v>0</v>
      </c>
      <c r="N1245" t="s">
        <v>203</v>
      </c>
      <c r="O1245" s="14">
        <v>9.0100000000000001E-6</v>
      </c>
    </row>
    <row r="1246" spans="1:15" x14ac:dyDescent="0.2">
      <c r="A1246" t="s">
        <v>445</v>
      </c>
      <c r="B1246" t="s">
        <v>446</v>
      </c>
      <c r="C1246" t="s">
        <v>222</v>
      </c>
      <c r="D1246" t="s">
        <v>223</v>
      </c>
      <c r="E1246">
        <v>6.6786000000000003</v>
      </c>
      <c r="F1246" t="s">
        <v>266</v>
      </c>
      <c r="G1246" t="s">
        <v>267</v>
      </c>
      <c r="H1246">
        <v>4</v>
      </c>
      <c r="I1246">
        <v>3003904</v>
      </c>
      <c r="J1246">
        <v>32</v>
      </c>
      <c r="K1246">
        <v>29884</v>
      </c>
      <c r="L1246" s="14">
        <v>2.4155999999999998E-11</v>
      </c>
      <c r="M1246" s="14">
        <v>0</v>
      </c>
      <c r="N1246" t="s">
        <v>203</v>
      </c>
      <c r="O1246" s="14">
        <v>9.0100000000000001E-6</v>
      </c>
    </row>
    <row r="1247" spans="1:15" x14ac:dyDescent="0.2">
      <c r="A1247" t="s">
        <v>445</v>
      </c>
      <c r="B1247" t="s">
        <v>446</v>
      </c>
      <c r="C1247" t="s">
        <v>222</v>
      </c>
      <c r="D1247" t="s">
        <v>223</v>
      </c>
      <c r="E1247">
        <v>5.0167999999999999</v>
      </c>
      <c r="F1247" t="s">
        <v>264</v>
      </c>
      <c r="G1247" t="s">
        <v>265</v>
      </c>
      <c r="H1247">
        <v>4</v>
      </c>
      <c r="I1247">
        <v>2934437</v>
      </c>
      <c r="J1247">
        <v>35</v>
      </c>
      <c r="K1247">
        <v>31231</v>
      </c>
      <c r="L1247" s="14">
        <v>5.2593999999999996E-7</v>
      </c>
      <c r="M1247" s="14">
        <v>1.6958559447459299E-3</v>
      </c>
      <c r="N1247" t="s">
        <v>203</v>
      </c>
      <c r="O1247" s="14">
        <v>9.0100000000000001E-6</v>
      </c>
    </row>
    <row r="1248" spans="1:15" x14ac:dyDescent="0.2">
      <c r="A1248" t="s">
        <v>403</v>
      </c>
      <c r="B1248" t="s">
        <v>404</v>
      </c>
      <c r="C1248" t="s">
        <v>217</v>
      </c>
      <c r="D1248" t="s">
        <v>218</v>
      </c>
      <c r="E1248">
        <v>18.977499999999999</v>
      </c>
      <c r="F1248" t="s">
        <v>401</v>
      </c>
      <c r="G1248" t="s">
        <v>402</v>
      </c>
      <c r="H1248">
        <v>6</v>
      </c>
      <c r="I1248">
        <v>119584650</v>
      </c>
      <c r="J1248">
        <v>36</v>
      </c>
      <c r="K1248">
        <v>31569</v>
      </c>
      <c r="L1248" s="14">
        <v>2.6225999999999998E-80</v>
      </c>
      <c r="M1248" s="14">
        <v>0</v>
      </c>
      <c r="N1248" t="s">
        <v>1261</v>
      </c>
      <c r="O1248" s="14">
        <v>9.0680000000000003E-6</v>
      </c>
    </row>
    <row r="1249" spans="1:15" x14ac:dyDescent="0.2">
      <c r="A1249" t="s">
        <v>381</v>
      </c>
      <c r="B1249" t="s">
        <v>382</v>
      </c>
      <c r="C1249" t="s">
        <v>218</v>
      </c>
      <c r="D1249" t="s">
        <v>217</v>
      </c>
      <c r="E1249">
        <v>-6.1821000000000002</v>
      </c>
      <c r="F1249" t="s">
        <v>230</v>
      </c>
      <c r="G1249" t="s">
        <v>231</v>
      </c>
      <c r="H1249">
        <v>10</v>
      </c>
      <c r="I1249">
        <v>89463416</v>
      </c>
      <c r="J1249">
        <v>35</v>
      </c>
      <c r="K1249">
        <v>30812</v>
      </c>
      <c r="L1249" s="14">
        <v>6.3213999999999995E-10</v>
      </c>
      <c r="M1249" s="14">
        <v>0</v>
      </c>
      <c r="N1249" t="s">
        <v>592</v>
      </c>
      <c r="O1249" s="14">
        <v>9.0839999999999998E-6</v>
      </c>
    </row>
    <row r="1250" spans="1:15" x14ac:dyDescent="0.2">
      <c r="A1250" t="s">
        <v>381</v>
      </c>
      <c r="B1250" t="s">
        <v>382</v>
      </c>
      <c r="C1250" t="s">
        <v>218</v>
      </c>
      <c r="D1250" t="s">
        <v>217</v>
      </c>
      <c r="E1250">
        <v>5.8029999999999999</v>
      </c>
      <c r="F1250" t="s">
        <v>228</v>
      </c>
      <c r="G1250" t="s">
        <v>229</v>
      </c>
      <c r="H1250">
        <v>10</v>
      </c>
      <c r="I1250">
        <v>89556184</v>
      </c>
      <c r="J1250">
        <v>35</v>
      </c>
      <c r="K1250">
        <v>31521</v>
      </c>
      <c r="L1250" s="14">
        <v>6.5139E-9</v>
      </c>
      <c r="M1250" s="14">
        <v>4.5170032909595401E-5</v>
      </c>
      <c r="N1250" t="s">
        <v>592</v>
      </c>
      <c r="O1250" s="14">
        <v>9.0839999999999998E-6</v>
      </c>
    </row>
    <row r="1251" spans="1:15" x14ac:dyDescent="0.2">
      <c r="A1251" t="s">
        <v>968</v>
      </c>
      <c r="B1251" t="s">
        <v>969</v>
      </c>
      <c r="C1251" t="s">
        <v>218</v>
      </c>
      <c r="D1251" t="s">
        <v>217</v>
      </c>
      <c r="E1251">
        <v>-5.0970000000000004</v>
      </c>
      <c r="F1251" t="s">
        <v>276</v>
      </c>
      <c r="G1251" t="s">
        <v>47</v>
      </c>
      <c r="H1251">
        <v>2</v>
      </c>
      <c r="I1251">
        <v>63281081</v>
      </c>
      <c r="J1251">
        <v>37</v>
      </c>
      <c r="K1251">
        <v>31682</v>
      </c>
      <c r="L1251" s="14">
        <v>3.4471000000000002E-7</v>
      </c>
      <c r="M1251" s="14">
        <v>1.09631464849799E-3</v>
      </c>
      <c r="N1251" t="s">
        <v>204</v>
      </c>
      <c r="O1251" s="14">
        <v>9.1009999999999998E-6</v>
      </c>
    </row>
    <row r="1252" spans="1:15" x14ac:dyDescent="0.2">
      <c r="A1252" t="s">
        <v>968</v>
      </c>
      <c r="B1252" t="s">
        <v>969</v>
      </c>
      <c r="C1252" t="s">
        <v>218</v>
      </c>
      <c r="D1252" t="s">
        <v>217</v>
      </c>
      <c r="E1252">
        <v>-4.5979000000000001</v>
      </c>
      <c r="F1252" t="s">
        <v>970</v>
      </c>
      <c r="G1252" t="s">
        <v>971</v>
      </c>
      <c r="H1252">
        <v>2</v>
      </c>
      <c r="I1252">
        <v>64183120</v>
      </c>
      <c r="J1252">
        <v>16</v>
      </c>
      <c r="K1252">
        <v>14261</v>
      </c>
      <c r="L1252" s="14">
        <v>4.2656999999999997E-6</v>
      </c>
      <c r="M1252" s="14">
        <v>1.22184752499097E-2</v>
      </c>
      <c r="N1252" t="s">
        <v>204</v>
      </c>
      <c r="O1252" s="14">
        <v>9.1009999999999998E-6</v>
      </c>
    </row>
    <row r="1253" spans="1:15" x14ac:dyDescent="0.2">
      <c r="A1253" t="s">
        <v>828</v>
      </c>
      <c r="B1253" t="s">
        <v>829</v>
      </c>
      <c r="C1253" t="s">
        <v>218</v>
      </c>
      <c r="D1253" t="s">
        <v>222</v>
      </c>
      <c r="E1253">
        <v>-8.4260000000000002</v>
      </c>
      <c r="F1253" t="s">
        <v>832</v>
      </c>
      <c r="G1253" t="s">
        <v>833</v>
      </c>
      <c r="H1253">
        <v>11</v>
      </c>
      <c r="I1253">
        <v>5470719</v>
      </c>
      <c r="J1253">
        <v>14</v>
      </c>
      <c r="K1253">
        <v>8850</v>
      </c>
      <c r="L1253" s="14">
        <v>3.5768000000000003E-17</v>
      </c>
      <c r="M1253" s="14">
        <v>0</v>
      </c>
      <c r="N1253" t="s">
        <v>168</v>
      </c>
      <c r="O1253" s="14">
        <v>9.1209999999999996E-6</v>
      </c>
    </row>
    <row r="1254" spans="1:15" x14ac:dyDescent="0.2">
      <c r="A1254" t="s">
        <v>950</v>
      </c>
      <c r="B1254" t="s">
        <v>951</v>
      </c>
      <c r="C1254" t="s">
        <v>217</v>
      </c>
      <c r="D1254" t="s">
        <v>218</v>
      </c>
      <c r="E1254">
        <v>-8.4190000000000005</v>
      </c>
      <c r="F1254" t="s">
        <v>832</v>
      </c>
      <c r="G1254" t="s">
        <v>833</v>
      </c>
      <c r="H1254">
        <v>11</v>
      </c>
      <c r="I1254">
        <v>5470719</v>
      </c>
      <c r="J1254">
        <v>14</v>
      </c>
      <c r="K1254">
        <v>8850</v>
      </c>
      <c r="L1254" s="14">
        <v>3.7906000000000002E-17</v>
      </c>
      <c r="M1254" s="14">
        <v>0</v>
      </c>
      <c r="N1254" t="s">
        <v>168</v>
      </c>
      <c r="O1254" s="14">
        <v>9.1209999999999996E-6</v>
      </c>
    </row>
    <row r="1255" spans="1:15" x14ac:dyDescent="0.2">
      <c r="A1255" t="s">
        <v>950</v>
      </c>
      <c r="B1255" t="s">
        <v>951</v>
      </c>
      <c r="C1255" t="s">
        <v>217</v>
      </c>
      <c r="D1255" t="s">
        <v>218</v>
      </c>
      <c r="E1255">
        <v>-6.8539000000000003</v>
      </c>
      <c r="F1255" t="s">
        <v>830</v>
      </c>
      <c r="G1255" t="s">
        <v>831</v>
      </c>
      <c r="H1255">
        <v>11</v>
      </c>
      <c r="I1255">
        <v>5536779</v>
      </c>
      <c r="J1255">
        <v>35</v>
      </c>
      <c r="K1255">
        <v>31231</v>
      </c>
      <c r="L1255" s="14">
        <v>7.1812999999999997E-12</v>
      </c>
      <c r="M1255" s="14">
        <v>0</v>
      </c>
      <c r="N1255" t="s">
        <v>168</v>
      </c>
      <c r="O1255" s="14">
        <v>9.1209999999999996E-6</v>
      </c>
    </row>
    <row r="1256" spans="1:15" x14ac:dyDescent="0.2">
      <c r="A1256" t="s">
        <v>828</v>
      </c>
      <c r="B1256" t="s">
        <v>829</v>
      </c>
      <c r="C1256" t="s">
        <v>218</v>
      </c>
      <c r="D1256" t="s">
        <v>222</v>
      </c>
      <c r="E1256">
        <v>-6.8414999999999999</v>
      </c>
      <c r="F1256" t="s">
        <v>830</v>
      </c>
      <c r="G1256" t="s">
        <v>831</v>
      </c>
      <c r="H1256">
        <v>11</v>
      </c>
      <c r="I1256">
        <v>5536779</v>
      </c>
      <c r="J1256">
        <v>35</v>
      </c>
      <c r="K1256">
        <v>31231</v>
      </c>
      <c r="L1256" s="14">
        <v>7.8314000000000007E-12</v>
      </c>
      <c r="M1256" s="14">
        <v>0</v>
      </c>
      <c r="N1256" t="s">
        <v>168</v>
      </c>
      <c r="O1256" s="14">
        <v>9.1209999999999996E-6</v>
      </c>
    </row>
    <row r="1257" spans="1:15" x14ac:dyDescent="0.2">
      <c r="A1257" t="s">
        <v>405</v>
      </c>
      <c r="B1257" t="s">
        <v>406</v>
      </c>
      <c r="C1257" t="s">
        <v>217</v>
      </c>
      <c r="D1257" t="s">
        <v>223</v>
      </c>
      <c r="E1257">
        <v>-22.912199999999999</v>
      </c>
      <c r="F1257" t="s">
        <v>409</v>
      </c>
      <c r="G1257" t="s">
        <v>410</v>
      </c>
      <c r="H1257">
        <v>21</v>
      </c>
      <c r="I1257">
        <v>42757593</v>
      </c>
      <c r="J1257">
        <v>34</v>
      </c>
      <c r="K1257">
        <v>30802</v>
      </c>
      <c r="L1257" s="14">
        <v>3.4954999999999998E-116</v>
      </c>
      <c r="M1257" s="14">
        <v>0</v>
      </c>
      <c r="N1257" t="s">
        <v>203</v>
      </c>
      <c r="O1257" s="14">
        <v>9.166E-6</v>
      </c>
    </row>
    <row r="1258" spans="1:15" x14ac:dyDescent="0.2">
      <c r="A1258" t="s">
        <v>405</v>
      </c>
      <c r="B1258" t="s">
        <v>406</v>
      </c>
      <c r="C1258" t="s">
        <v>217</v>
      </c>
      <c r="D1258" t="s">
        <v>223</v>
      </c>
      <c r="E1258">
        <v>10.245200000000001</v>
      </c>
      <c r="F1258" t="s">
        <v>407</v>
      </c>
      <c r="G1258" t="s">
        <v>408</v>
      </c>
      <c r="H1258">
        <v>21</v>
      </c>
      <c r="I1258">
        <v>42811686</v>
      </c>
      <c r="J1258">
        <v>35</v>
      </c>
      <c r="K1258">
        <v>31016</v>
      </c>
      <c r="L1258" s="14">
        <v>1.2462E-24</v>
      </c>
      <c r="M1258" s="14">
        <v>0</v>
      </c>
      <c r="N1258" t="s">
        <v>203</v>
      </c>
      <c r="O1258" s="14">
        <v>9.166E-6</v>
      </c>
    </row>
    <row r="1259" spans="1:15" x14ac:dyDescent="0.2">
      <c r="A1259" t="s">
        <v>405</v>
      </c>
      <c r="B1259" t="s">
        <v>406</v>
      </c>
      <c r="C1259" t="s">
        <v>217</v>
      </c>
      <c r="D1259" t="s">
        <v>223</v>
      </c>
      <c r="E1259">
        <v>8.4146999999999998</v>
      </c>
      <c r="F1259" t="s">
        <v>411</v>
      </c>
      <c r="G1259" t="s">
        <v>412</v>
      </c>
      <c r="H1259">
        <v>21</v>
      </c>
      <c r="I1259">
        <v>42702748</v>
      </c>
      <c r="J1259">
        <v>33</v>
      </c>
      <c r="K1259">
        <v>30053</v>
      </c>
      <c r="L1259" s="14">
        <v>3.9424000000000002E-17</v>
      </c>
      <c r="M1259" s="14">
        <v>0</v>
      </c>
      <c r="N1259" t="s">
        <v>203</v>
      </c>
      <c r="O1259" s="14">
        <v>9.166E-6</v>
      </c>
    </row>
    <row r="1260" spans="1:15" x14ac:dyDescent="0.2">
      <c r="A1260" t="s">
        <v>443</v>
      </c>
      <c r="B1260" t="s">
        <v>444</v>
      </c>
      <c r="C1260" t="s">
        <v>223</v>
      </c>
      <c r="D1260" t="s">
        <v>217</v>
      </c>
      <c r="E1260">
        <v>-10.5296</v>
      </c>
      <c r="F1260" t="s">
        <v>268</v>
      </c>
      <c r="G1260" t="s">
        <v>269</v>
      </c>
      <c r="H1260">
        <v>4</v>
      </c>
      <c r="I1260">
        <v>2345849</v>
      </c>
      <c r="J1260">
        <v>36</v>
      </c>
      <c r="K1260">
        <v>31562</v>
      </c>
      <c r="L1260" s="14">
        <v>6.2967999999999998E-26</v>
      </c>
      <c r="M1260" s="14">
        <v>0</v>
      </c>
      <c r="N1260" t="s">
        <v>203</v>
      </c>
      <c r="O1260" s="14">
        <v>9.1719999999999996E-6</v>
      </c>
    </row>
    <row r="1261" spans="1:15" x14ac:dyDescent="0.2">
      <c r="A1261" t="s">
        <v>443</v>
      </c>
      <c r="B1261" t="s">
        <v>444</v>
      </c>
      <c r="C1261" t="s">
        <v>223</v>
      </c>
      <c r="D1261" t="s">
        <v>217</v>
      </c>
      <c r="E1261">
        <v>6.4622000000000002</v>
      </c>
      <c r="F1261" t="s">
        <v>262</v>
      </c>
      <c r="G1261" t="s">
        <v>263</v>
      </c>
      <c r="H1261">
        <v>4</v>
      </c>
      <c r="I1261">
        <v>2545497</v>
      </c>
      <c r="J1261">
        <v>33</v>
      </c>
      <c r="K1261">
        <v>28696</v>
      </c>
      <c r="L1261" s="14">
        <v>1.0332999999999999E-10</v>
      </c>
      <c r="M1261" s="14">
        <v>0</v>
      </c>
      <c r="N1261" t="s">
        <v>203</v>
      </c>
      <c r="O1261" s="14">
        <v>9.1719999999999996E-6</v>
      </c>
    </row>
    <row r="1262" spans="1:15" x14ac:dyDescent="0.2">
      <c r="A1262" t="s">
        <v>443</v>
      </c>
      <c r="B1262" t="s">
        <v>444</v>
      </c>
      <c r="C1262" t="s">
        <v>223</v>
      </c>
      <c r="D1262" t="s">
        <v>217</v>
      </c>
      <c r="E1262">
        <v>6.1845999999999997</v>
      </c>
      <c r="F1262" t="s">
        <v>264</v>
      </c>
      <c r="G1262" t="s">
        <v>265</v>
      </c>
      <c r="H1262">
        <v>4</v>
      </c>
      <c r="I1262">
        <v>2934437</v>
      </c>
      <c r="J1262">
        <v>36</v>
      </c>
      <c r="K1262">
        <v>31562</v>
      </c>
      <c r="L1262" s="14">
        <v>6.226E-10</v>
      </c>
      <c r="M1262" s="14">
        <v>0</v>
      </c>
      <c r="N1262" t="s">
        <v>203</v>
      </c>
      <c r="O1262" s="14">
        <v>9.1719999999999996E-6</v>
      </c>
    </row>
    <row r="1263" spans="1:15" x14ac:dyDescent="0.2">
      <c r="A1263" t="s">
        <v>705</v>
      </c>
      <c r="B1263" t="s">
        <v>706</v>
      </c>
      <c r="C1263" t="s">
        <v>222</v>
      </c>
      <c r="D1263" t="s">
        <v>223</v>
      </c>
      <c r="E1263">
        <v>-5.7173999999999996</v>
      </c>
      <c r="F1263" t="s">
        <v>745</v>
      </c>
      <c r="G1263" t="s">
        <v>746</v>
      </c>
      <c r="H1263">
        <v>2</v>
      </c>
      <c r="I1263">
        <v>182473397</v>
      </c>
      <c r="J1263">
        <v>35</v>
      </c>
      <c r="K1263">
        <v>31060</v>
      </c>
      <c r="L1263" s="14">
        <v>1.0817E-8</v>
      </c>
      <c r="M1263" s="14">
        <v>5.7818321983810898E-5</v>
      </c>
      <c r="N1263" t="s">
        <v>1260</v>
      </c>
      <c r="O1263" s="14">
        <v>9.2289999999999992E-6</v>
      </c>
    </row>
    <row r="1264" spans="1:15" x14ac:dyDescent="0.2">
      <c r="A1264" t="s">
        <v>695</v>
      </c>
      <c r="B1264" t="s">
        <v>696</v>
      </c>
      <c r="C1264" t="s">
        <v>222</v>
      </c>
      <c r="D1264" t="s">
        <v>223</v>
      </c>
      <c r="E1264">
        <v>-5.7081</v>
      </c>
      <c r="F1264" t="s">
        <v>745</v>
      </c>
      <c r="G1264" t="s">
        <v>746</v>
      </c>
      <c r="H1264">
        <v>2</v>
      </c>
      <c r="I1264">
        <v>182473397</v>
      </c>
      <c r="J1264">
        <v>36</v>
      </c>
      <c r="K1264">
        <v>31176</v>
      </c>
      <c r="L1264" s="14">
        <v>1.1418E-8</v>
      </c>
      <c r="M1264" s="14">
        <v>6.4213703204263797E-5</v>
      </c>
      <c r="N1264" t="s">
        <v>1260</v>
      </c>
      <c r="O1264" s="14">
        <v>9.2289999999999992E-6</v>
      </c>
    </row>
    <row r="1265" spans="1:15" x14ac:dyDescent="0.2">
      <c r="A1265" t="s">
        <v>695</v>
      </c>
      <c r="B1265" t="s">
        <v>696</v>
      </c>
      <c r="C1265" t="s">
        <v>222</v>
      </c>
      <c r="D1265" t="s">
        <v>223</v>
      </c>
      <c r="E1265">
        <v>5.3789999999999996</v>
      </c>
      <c r="F1265" t="s">
        <v>733</v>
      </c>
      <c r="G1265" t="s">
        <v>734</v>
      </c>
      <c r="H1265">
        <v>2</v>
      </c>
      <c r="I1265">
        <v>181886643</v>
      </c>
      <c r="J1265">
        <v>34</v>
      </c>
      <c r="K1265">
        <v>28663</v>
      </c>
      <c r="L1265" s="14">
        <v>7.4901000000000003E-8</v>
      </c>
      <c r="M1265" s="14">
        <v>2.9611895161290301E-4</v>
      </c>
      <c r="N1265" t="s">
        <v>1260</v>
      </c>
      <c r="O1265" s="14">
        <v>9.2289999999999992E-6</v>
      </c>
    </row>
    <row r="1266" spans="1:15" x14ac:dyDescent="0.2">
      <c r="A1266" t="s">
        <v>705</v>
      </c>
      <c r="B1266" t="s">
        <v>706</v>
      </c>
      <c r="C1266" t="s">
        <v>222</v>
      </c>
      <c r="D1266" t="s">
        <v>223</v>
      </c>
      <c r="E1266">
        <v>5.3596000000000004</v>
      </c>
      <c r="F1266" t="s">
        <v>733</v>
      </c>
      <c r="G1266" t="s">
        <v>734</v>
      </c>
      <c r="H1266">
        <v>2</v>
      </c>
      <c r="I1266">
        <v>181886643</v>
      </c>
      <c r="J1266">
        <v>33</v>
      </c>
      <c r="K1266">
        <v>28547</v>
      </c>
      <c r="L1266" s="14">
        <v>8.3405999999999999E-8</v>
      </c>
      <c r="M1266" s="14">
        <v>3.2724984266834498E-4</v>
      </c>
      <c r="N1266" t="s">
        <v>1260</v>
      </c>
      <c r="O1266" s="14">
        <v>9.2289999999999992E-6</v>
      </c>
    </row>
    <row r="1267" spans="1:15" x14ac:dyDescent="0.2">
      <c r="A1267" t="s">
        <v>695</v>
      </c>
      <c r="B1267" t="s">
        <v>696</v>
      </c>
      <c r="C1267" t="s">
        <v>222</v>
      </c>
      <c r="D1267" t="s">
        <v>223</v>
      </c>
      <c r="E1267">
        <v>-4.5138999999999996</v>
      </c>
      <c r="F1267" t="s">
        <v>693</v>
      </c>
      <c r="G1267" t="s">
        <v>694</v>
      </c>
      <c r="H1267">
        <v>2</v>
      </c>
      <c r="I1267">
        <v>182361421</v>
      </c>
      <c r="J1267">
        <v>36</v>
      </c>
      <c r="K1267">
        <v>26609</v>
      </c>
      <c r="L1267" s="14">
        <v>6.3616000000000002E-6</v>
      </c>
      <c r="M1267" s="14">
        <v>1.8160589186276301E-2</v>
      </c>
      <c r="N1267" t="s">
        <v>1260</v>
      </c>
      <c r="O1267" s="14">
        <v>9.2289999999999992E-6</v>
      </c>
    </row>
    <row r="1268" spans="1:15" x14ac:dyDescent="0.2">
      <c r="A1268" t="s">
        <v>705</v>
      </c>
      <c r="B1268" t="s">
        <v>706</v>
      </c>
      <c r="C1268" t="s">
        <v>222</v>
      </c>
      <c r="D1268" t="s">
        <v>223</v>
      </c>
      <c r="E1268">
        <v>-4.4974999999999996</v>
      </c>
      <c r="F1268" t="s">
        <v>693</v>
      </c>
      <c r="G1268" t="s">
        <v>694</v>
      </c>
      <c r="H1268">
        <v>2</v>
      </c>
      <c r="I1268">
        <v>182361421</v>
      </c>
      <c r="J1268">
        <v>35</v>
      </c>
      <c r="K1268">
        <v>26493</v>
      </c>
      <c r="L1268" s="14">
        <v>6.8724999999999998E-6</v>
      </c>
      <c r="M1268" s="14">
        <v>1.9608781479930601E-2</v>
      </c>
      <c r="N1268" t="s">
        <v>1260</v>
      </c>
      <c r="O1268" s="14">
        <v>9.2289999999999992E-6</v>
      </c>
    </row>
    <row r="1269" spans="1:15" x14ac:dyDescent="0.2">
      <c r="A1269" t="s">
        <v>679</v>
      </c>
      <c r="B1269" t="s">
        <v>680</v>
      </c>
      <c r="C1269" t="s">
        <v>217</v>
      </c>
      <c r="D1269" t="s">
        <v>218</v>
      </c>
      <c r="E1269">
        <v>4.3266999999999998</v>
      </c>
      <c r="F1269" t="s">
        <v>681</v>
      </c>
      <c r="G1269" t="s">
        <v>682</v>
      </c>
      <c r="H1269">
        <v>4</v>
      </c>
      <c r="I1269">
        <v>48102341</v>
      </c>
      <c r="J1269">
        <v>36</v>
      </c>
      <c r="K1269">
        <v>31562</v>
      </c>
      <c r="L1269" s="14">
        <v>1.5143000000000001E-5</v>
      </c>
      <c r="M1269" s="14">
        <v>4.1861152141802097E-2</v>
      </c>
      <c r="N1269" t="s">
        <v>1260</v>
      </c>
      <c r="O1269" s="14">
        <v>9.3340000000000008E-6</v>
      </c>
    </row>
    <row r="1270" spans="1:15" x14ac:dyDescent="0.2">
      <c r="A1270" t="s">
        <v>655</v>
      </c>
      <c r="B1270" t="s">
        <v>656</v>
      </c>
      <c r="C1270" t="s">
        <v>217</v>
      </c>
      <c r="D1270" t="s">
        <v>223</v>
      </c>
      <c r="E1270">
        <v>4.7835000000000001</v>
      </c>
      <c r="F1270" t="s">
        <v>653</v>
      </c>
      <c r="G1270" t="s">
        <v>654</v>
      </c>
      <c r="H1270">
        <v>15</v>
      </c>
      <c r="I1270">
        <v>30781341</v>
      </c>
      <c r="J1270">
        <v>12</v>
      </c>
      <c r="K1270">
        <v>5414</v>
      </c>
      <c r="L1270" s="14">
        <v>1.7235000000000001E-6</v>
      </c>
      <c r="M1270" s="14">
        <v>5.0885629070546003E-3</v>
      </c>
      <c r="N1270" t="s">
        <v>592</v>
      </c>
      <c r="O1270" s="14">
        <v>9.3400000000000004E-6</v>
      </c>
    </row>
    <row r="1271" spans="1:15" x14ac:dyDescent="0.2">
      <c r="A1271" t="s">
        <v>786</v>
      </c>
      <c r="B1271" t="s">
        <v>787</v>
      </c>
      <c r="C1271" t="s">
        <v>217</v>
      </c>
      <c r="D1271" t="s">
        <v>223</v>
      </c>
      <c r="E1271">
        <v>-12.178100000000001</v>
      </c>
      <c r="F1271" t="s">
        <v>441</v>
      </c>
      <c r="G1271" t="s">
        <v>442</v>
      </c>
      <c r="H1271">
        <v>4</v>
      </c>
      <c r="I1271">
        <v>140624410</v>
      </c>
      <c r="J1271">
        <v>16</v>
      </c>
      <c r="K1271">
        <v>14256</v>
      </c>
      <c r="L1271" s="14">
        <v>4.0615000000000002E-34</v>
      </c>
      <c r="M1271" s="14">
        <v>0</v>
      </c>
      <c r="N1271" t="s">
        <v>202</v>
      </c>
      <c r="O1271" s="14">
        <v>9.3910000000000004E-6</v>
      </c>
    </row>
    <row r="1272" spans="1:15" x14ac:dyDescent="0.2">
      <c r="A1272" t="s">
        <v>593</v>
      </c>
      <c r="B1272" t="s">
        <v>594</v>
      </c>
      <c r="C1272" t="s">
        <v>223</v>
      </c>
      <c r="D1272" t="s">
        <v>222</v>
      </c>
      <c r="E1272">
        <v>-20.680900000000001</v>
      </c>
      <c r="F1272" t="s">
        <v>595</v>
      </c>
      <c r="G1272" t="s">
        <v>596</v>
      </c>
      <c r="H1272">
        <v>3</v>
      </c>
      <c r="I1272">
        <v>149725633</v>
      </c>
      <c r="J1272">
        <v>36</v>
      </c>
      <c r="K1272">
        <v>31470</v>
      </c>
      <c r="L1272" s="14">
        <v>5.1364999999999997E-95</v>
      </c>
      <c r="M1272" s="14">
        <v>0</v>
      </c>
      <c r="N1272" t="s">
        <v>592</v>
      </c>
      <c r="O1272" s="14">
        <v>9.3999999999999998E-6</v>
      </c>
    </row>
    <row r="1273" spans="1:15" x14ac:dyDescent="0.2">
      <c r="A1273" t="s">
        <v>593</v>
      </c>
      <c r="B1273" t="s">
        <v>594</v>
      </c>
      <c r="C1273" t="s">
        <v>223</v>
      </c>
      <c r="D1273" t="s">
        <v>222</v>
      </c>
      <c r="E1273">
        <v>-9.4809999999999999</v>
      </c>
      <c r="F1273" t="s">
        <v>625</v>
      </c>
      <c r="G1273" t="s">
        <v>626</v>
      </c>
      <c r="H1273">
        <v>3</v>
      </c>
      <c r="I1273">
        <v>149463271</v>
      </c>
      <c r="J1273">
        <v>37</v>
      </c>
      <c r="K1273">
        <v>31684</v>
      </c>
      <c r="L1273" s="14">
        <v>2.5138E-21</v>
      </c>
      <c r="M1273" s="14">
        <v>0</v>
      </c>
      <c r="N1273" t="s">
        <v>592</v>
      </c>
      <c r="O1273" s="14">
        <v>9.3999999999999998E-6</v>
      </c>
    </row>
    <row r="1274" spans="1:15" x14ac:dyDescent="0.2">
      <c r="A1274" t="s">
        <v>532</v>
      </c>
      <c r="B1274" t="s">
        <v>533</v>
      </c>
      <c r="C1274" t="s">
        <v>222</v>
      </c>
      <c r="D1274" t="s">
        <v>223</v>
      </c>
      <c r="E1274">
        <v>-20.625399999999999</v>
      </c>
      <c r="F1274" t="s">
        <v>437</v>
      </c>
      <c r="G1274" t="s">
        <v>438</v>
      </c>
      <c r="H1274">
        <v>2</v>
      </c>
      <c r="I1274">
        <v>96460658</v>
      </c>
      <c r="J1274">
        <v>12</v>
      </c>
      <c r="K1274">
        <v>5164</v>
      </c>
      <c r="L1274" s="14">
        <v>1.6238000000000001E-94</v>
      </c>
      <c r="M1274" s="14">
        <v>0</v>
      </c>
      <c r="N1274" t="s">
        <v>203</v>
      </c>
      <c r="O1274" s="14">
        <v>9.4769999999999992E-6</v>
      </c>
    </row>
    <row r="1275" spans="1:15" x14ac:dyDescent="0.2">
      <c r="A1275" t="s">
        <v>532</v>
      </c>
      <c r="B1275" t="s">
        <v>533</v>
      </c>
      <c r="C1275" t="s">
        <v>222</v>
      </c>
      <c r="D1275" t="s">
        <v>223</v>
      </c>
      <c r="E1275">
        <v>-16.733000000000001</v>
      </c>
      <c r="F1275" t="s">
        <v>429</v>
      </c>
      <c r="G1275" t="s">
        <v>430</v>
      </c>
      <c r="H1275">
        <v>2</v>
      </c>
      <c r="I1275">
        <v>97210427</v>
      </c>
      <c r="J1275">
        <v>36</v>
      </c>
      <c r="K1275">
        <v>31469</v>
      </c>
      <c r="L1275" s="14">
        <v>7.5346000000000002E-63</v>
      </c>
      <c r="M1275" s="14">
        <v>0</v>
      </c>
      <c r="N1275" t="s">
        <v>203</v>
      </c>
      <c r="O1275" s="14">
        <v>9.4769999999999992E-6</v>
      </c>
    </row>
    <row r="1276" spans="1:15" x14ac:dyDescent="0.2">
      <c r="A1276" t="s">
        <v>532</v>
      </c>
      <c r="B1276" t="s">
        <v>533</v>
      </c>
      <c r="C1276" t="s">
        <v>222</v>
      </c>
      <c r="D1276" t="s">
        <v>223</v>
      </c>
      <c r="E1276">
        <v>-14.4543</v>
      </c>
      <c r="F1276" t="s">
        <v>425</v>
      </c>
      <c r="G1276" t="s">
        <v>426</v>
      </c>
      <c r="H1276">
        <v>2</v>
      </c>
      <c r="I1276">
        <v>96924022</v>
      </c>
      <c r="J1276">
        <v>37</v>
      </c>
      <c r="K1276">
        <v>31683</v>
      </c>
      <c r="L1276" s="14">
        <v>2.3516999999999998E-47</v>
      </c>
      <c r="M1276" s="14">
        <v>0</v>
      </c>
      <c r="N1276" t="s">
        <v>203</v>
      </c>
      <c r="O1276" s="14">
        <v>9.4769999999999992E-6</v>
      </c>
    </row>
    <row r="1277" spans="1:15" x14ac:dyDescent="0.2">
      <c r="A1277" t="s">
        <v>532</v>
      </c>
      <c r="B1277" t="s">
        <v>533</v>
      </c>
      <c r="C1277" t="s">
        <v>222</v>
      </c>
      <c r="D1277" t="s">
        <v>223</v>
      </c>
      <c r="E1277">
        <v>-7.4378000000000002</v>
      </c>
      <c r="F1277" t="s">
        <v>433</v>
      </c>
      <c r="G1277" t="s">
        <v>434</v>
      </c>
      <c r="H1277">
        <v>2</v>
      </c>
      <c r="I1277">
        <v>96980235</v>
      </c>
      <c r="J1277">
        <v>13</v>
      </c>
      <c r="K1277">
        <v>5501</v>
      </c>
      <c r="L1277" s="14">
        <v>1.0238E-13</v>
      </c>
      <c r="M1277" s="14">
        <v>0</v>
      </c>
      <c r="N1277" t="s">
        <v>203</v>
      </c>
      <c r="O1277" s="14">
        <v>9.4769999999999992E-6</v>
      </c>
    </row>
    <row r="1278" spans="1:15" x14ac:dyDescent="0.2">
      <c r="A1278" t="s">
        <v>532</v>
      </c>
      <c r="B1278" t="s">
        <v>533</v>
      </c>
      <c r="C1278" t="s">
        <v>222</v>
      </c>
      <c r="D1278" t="s">
        <v>223</v>
      </c>
      <c r="E1278">
        <v>7.3379000000000003</v>
      </c>
      <c r="F1278" t="s">
        <v>431</v>
      </c>
      <c r="G1278" t="s">
        <v>432</v>
      </c>
      <c r="H1278">
        <v>2</v>
      </c>
      <c r="I1278">
        <v>96992580</v>
      </c>
      <c r="J1278">
        <v>37</v>
      </c>
      <c r="K1278">
        <v>31683</v>
      </c>
      <c r="L1278" s="14">
        <v>2.1713E-13</v>
      </c>
      <c r="M1278" s="14">
        <v>0</v>
      </c>
      <c r="N1278" t="s">
        <v>203</v>
      </c>
      <c r="O1278" s="14">
        <v>9.4769999999999992E-6</v>
      </c>
    </row>
    <row r="1279" spans="1:15" x14ac:dyDescent="0.2">
      <c r="A1279" t="s">
        <v>532</v>
      </c>
      <c r="B1279" t="s">
        <v>533</v>
      </c>
      <c r="C1279" t="s">
        <v>222</v>
      </c>
      <c r="D1279" t="s">
        <v>223</v>
      </c>
      <c r="E1279">
        <v>-6.9092000000000002</v>
      </c>
      <c r="F1279" t="s">
        <v>435</v>
      </c>
      <c r="G1279" t="s">
        <v>436</v>
      </c>
      <c r="H1279">
        <v>2</v>
      </c>
      <c r="I1279">
        <v>96477414</v>
      </c>
      <c r="J1279">
        <v>13</v>
      </c>
      <c r="K1279">
        <v>5501</v>
      </c>
      <c r="L1279" s="14">
        <v>4.8670999999999997E-12</v>
      </c>
      <c r="M1279" s="14">
        <v>0</v>
      </c>
      <c r="N1279" t="s">
        <v>203</v>
      </c>
      <c r="O1279" s="14">
        <v>9.4769999999999992E-6</v>
      </c>
    </row>
    <row r="1280" spans="1:15" x14ac:dyDescent="0.2">
      <c r="A1280" t="s">
        <v>532</v>
      </c>
      <c r="B1280" t="s">
        <v>533</v>
      </c>
      <c r="C1280" t="s">
        <v>222</v>
      </c>
      <c r="D1280" t="s">
        <v>223</v>
      </c>
      <c r="E1280">
        <v>-5.7098000000000004</v>
      </c>
      <c r="F1280" t="s">
        <v>423</v>
      </c>
      <c r="G1280" t="s">
        <v>424</v>
      </c>
      <c r="H1280">
        <v>2</v>
      </c>
      <c r="I1280">
        <v>97388733</v>
      </c>
      <c r="J1280">
        <v>36</v>
      </c>
      <c r="K1280">
        <v>30934</v>
      </c>
      <c r="L1280" s="14">
        <v>1.1311E-8</v>
      </c>
      <c r="M1280" s="14">
        <v>5.77960441818649E-5</v>
      </c>
      <c r="N1280" t="s">
        <v>203</v>
      </c>
      <c r="O1280" s="14">
        <v>9.4769999999999992E-6</v>
      </c>
    </row>
    <row r="1281" spans="1:15" x14ac:dyDescent="0.2">
      <c r="A1281" t="s">
        <v>532</v>
      </c>
      <c r="B1281" t="s">
        <v>533</v>
      </c>
      <c r="C1281" t="s">
        <v>222</v>
      </c>
      <c r="D1281" t="s">
        <v>223</v>
      </c>
      <c r="E1281">
        <v>-5.4987000000000004</v>
      </c>
      <c r="F1281" t="s">
        <v>427</v>
      </c>
      <c r="G1281" t="s">
        <v>428</v>
      </c>
      <c r="H1281">
        <v>2</v>
      </c>
      <c r="I1281">
        <v>96586064</v>
      </c>
      <c r="J1281">
        <v>30</v>
      </c>
      <c r="K1281">
        <v>22494</v>
      </c>
      <c r="L1281" s="14">
        <v>3.8238000000000001E-8</v>
      </c>
      <c r="M1281" s="14">
        <v>1.5860931353889099E-4</v>
      </c>
      <c r="N1281" t="s">
        <v>203</v>
      </c>
      <c r="O1281" s="14">
        <v>9.4769999999999992E-6</v>
      </c>
    </row>
    <row r="1282" spans="1:15" x14ac:dyDescent="0.2">
      <c r="A1282" t="s">
        <v>532</v>
      </c>
      <c r="B1282" t="s">
        <v>533</v>
      </c>
      <c r="C1282" t="s">
        <v>222</v>
      </c>
      <c r="D1282" t="s">
        <v>223</v>
      </c>
      <c r="E1282">
        <v>-4.5292000000000003</v>
      </c>
      <c r="F1282" t="s">
        <v>421</v>
      </c>
      <c r="G1282" t="s">
        <v>422</v>
      </c>
      <c r="H1282">
        <v>2</v>
      </c>
      <c r="I1282">
        <v>97283715</v>
      </c>
      <c r="J1282">
        <v>27</v>
      </c>
      <c r="K1282">
        <v>20415</v>
      </c>
      <c r="L1282" s="14">
        <v>5.9151000000000003E-6</v>
      </c>
      <c r="M1282" s="14">
        <v>1.68834282289482E-2</v>
      </c>
      <c r="N1282" t="s">
        <v>203</v>
      </c>
      <c r="O1282" s="14">
        <v>9.4769999999999992E-6</v>
      </c>
    </row>
    <row r="1283" spans="1:15" x14ac:dyDescent="0.2">
      <c r="A1283" t="s">
        <v>387</v>
      </c>
      <c r="B1283" t="s">
        <v>388</v>
      </c>
      <c r="C1283" t="s">
        <v>222</v>
      </c>
      <c r="D1283" t="s">
        <v>223</v>
      </c>
      <c r="E1283">
        <v>6.2333999999999996</v>
      </c>
      <c r="F1283" t="s">
        <v>228</v>
      </c>
      <c r="G1283" t="s">
        <v>229</v>
      </c>
      <c r="H1283">
        <v>10</v>
      </c>
      <c r="I1283">
        <v>89556184</v>
      </c>
      <c r="J1283">
        <v>36</v>
      </c>
      <c r="K1283">
        <v>31644</v>
      </c>
      <c r="L1283" s="14">
        <v>4.5700000000000002E-10</v>
      </c>
      <c r="M1283" s="14">
        <v>0</v>
      </c>
      <c r="N1283" t="s">
        <v>169</v>
      </c>
      <c r="O1283" s="14">
        <v>9.5710000000000004E-6</v>
      </c>
    </row>
    <row r="1284" spans="1:15" x14ac:dyDescent="0.2">
      <c r="A1284" t="s">
        <v>387</v>
      </c>
      <c r="B1284" t="s">
        <v>388</v>
      </c>
      <c r="C1284" t="s">
        <v>222</v>
      </c>
      <c r="D1284" t="s">
        <v>223</v>
      </c>
      <c r="E1284">
        <v>-5.8148</v>
      </c>
      <c r="F1284" t="s">
        <v>230</v>
      </c>
      <c r="G1284" t="s">
        <v>231</v>
      </c>
      <c r="H1284">
        <v>10</v>
      </c>
      <c r="I1284">
        <v>89463416</v>
      </c>
      <c r="J1284">
        <v>36</v>
      </c>
      <c r="K1284">
        <v>30935</v>
      </c>
      <c r="L1284" s="14">
        <v>6.0706000000000001E-9</v>
      </c>
      <c r="M1284" s="14">
        <v>4.5193363031829003E-5</v>
      </c>
      <c r="N1284" t="s">
        <v>169</v>
      </c>
      <c r="O1284" s="14">
        <v>9.5710000000000004E-6</v>
      </c>
    </row>
    <row r="1285" spans="1:15" x14ac:dyDescent="0.2">
      <c r="A1285" t="s">
        <v>387</v>
      </c>
      <c r="B1285" t="s">
        <v>388</v>
      </c>
      <c r="C1285" t="s">
        <v>222</v>
      </c>
      <c r="D1285" t="s">
        <v>223</v>
      </c>
      <c r="E1285">
        <v>4.4058000000000002</v>
      </c>
      <c r="F1285" t="s">
        <v>232</v>
      </c>
      <c r="G1285" t="s">
        <v>233</v>
      </c>
      <c r="H1285">
        <v>10</v>
      </c>
      <c r="I1285">
        <v>89621056</v>
      </c>
      <c r="J1285">
        <v>26</v>
      </c>
      <c r="K1285">
        <v>20202</v>
      </c>
      <c r="L1285" s="14">
        <v>1.0549E-5</v>
      </c>
      <c r="M1285" s="14">
        <v>2.9751574943539801E-2</v>
      </c>
      <c r="N1285" t="s">
        <v>169</v>
      </c>
      <c r="O1285" s="14">
        <v>9.5710000000000004E-6</v>
      </c>
    </row>
    <row r="1286" spans="1:15" x14ac:dyDescent="0.2">
      <c r="A1286" t="s">
        <v>516</v>
      </c>
      <c r="B1286" t="s">
        <v>517</v>
      </c>
      <c r="C1286" t="s">
        <v>222</v>
      </c>
      <c r="D1286" t="s">
        <v>223</v>
      </c>
      <c r="E1286">
        <v>-31.557099999999998</v>
      </c>
      <c r="F1286" t="s">
        <v>457</v>
      </c>
      <c r="G1286" t="s">
        <v>458</v>
      </c>
      <c r="H1286">
        <v>17</v>
      </c>
      <c r="I1286">
        <v>38068477</v>
      </c>
      <c r="J1286">
        <v>36</v>
      </c>
      <c r="K1286">
        <v>31346</v>
      </c>
      <c r="L1286" s="14">
        <v>1.4283000000000001E-218</v>
      </c>
      <c r="M1286" s="14">
        <v>0</v>
      </c>
      <c r="N1286" t="s">
        <v>202</v>
      </c>
      <c r="O1286" s="14">
        <v>9.5850000000000006E-6</v>
      </c>
    </row>
    <row r="1287" spans="1:15" x14ac:dyDescent="0.2">
      <c r="A1287" t="s">
        <v>516</v>
      </c>
      <c r="B1287" t="s">
        <v>517</v>
      </c>
      <c r="C1287" t="s">
        <v>222</v>
      </c>
      <c r="D1287" t="s">
        <v>223</v>
      </c>
      <c r="E1287">
        <v>-30.441600000000001</v>
      </c>
      <c r="F1287" t="s">
        <v>467</v>
      </c>
      <c r="G1287" t="s">
        <v>468</v>
      </c>
      <c r="H1287">
        <v>17</v>
      </c>
      <c r="I1287">
        <v>38080574</v>
      </c>
      <c r="J1287">
        <v>36</v>
      </c>
      <c r="K1287">
        <v>31346</v>
      </c>
      <c r="L1287" s="14">
        <v>1.5474000000000001E-203</v>
      </c>
      <c r="M1287" s="14">
        <v>0</v>
      </c>
      <c r="N1287" t="s">
        <v>202</v>
      </c>
      <c r="O1287" s="14">
        <v>9.5850000000000006E-6</v>
      </c>
    </row>
    <row r="1288" spans="1:15" x14ac:dyDescent="0.2">
      <c r="A1288" t="s">
        <v>516</v>
      </c>
      <c r="B1288" t="s">
        <v>517</v>
      </c>
      <c r="C1288" t="s">
        <v>222</v>
      </c>
      <c r="D1288" t="s">
        <v>223</v>
      </c>
      <c r="E1288">
        <v>12.3508</v>
      </c>
      <c r="F1288" t="s">
        <v>459</v>
      </c>
      <c r="G1288" t="s">
        <v>460</v>
      </c>
      <c r="H1288">
        <v>17</v>
      </c>
      <c r="I1288">
        <v>38145631</v>
      </c>
      <c r="J1288">
        <v>36</v>
      </c>
      <c r="K1288">
        <v>31346</v>
      </c>
      <c r="L1288" s="14">
        <v>4.8349000000000002E-35</v>
      </c>
      <c r="M1288" s="14">
        <v>0</v>
      </c>
      <c r="N1288" t="s">
        <v>202</v>
      </c>
      <c r="O1288" s="14">
        <v>9.5850000000000006E-6</v>
      </c>
    </row>
    <row r="1289" spans="1:15" x14ac:dyDescent="0.2">
      <c r="A1289" t="s">
        <v>516</v>
      </c>
      <c r="B1289" t="s">
        <v>517</v>
      </c>
      <c r="C1289" t="s">
        <v>222</v>
      </c>
      <c r="D1289" t="s">
        <v>223</v>
      </c>
      <c r="E1289">
        <v>8.0901999999999994</v>
      </c>
      <c r="F1289" t="s">
        <v>455</v>
      </c>
      <c r="G1289" t="s">
        <v>456</v>
      </c>
      <c r="H1289">
        <v>17</v>
      </c>
      <c r="I1289">
        <v>38196409</v>
      </c>
      <c r="J1289">
        <v>36</v>
      </c>
      <c r="K1289">
        <v>31346</v>
      </c>
      <c r="L1289" s="14">
        <v>5.9665000000000004E-16</v>
      </c>
      <c r="M1289" s="14">
        <v>0</v>
      </c>
      <c r="N1289" t="s">
        <v>202</v>
      </c>
      <c r="O1289" s="14">
        <v>9.5850000000000006E-6</v>
      </c>
    </row>
    <row r="1290" spans="1:15" x14ac:dyDescent="0.2">
      <c r="A1290" t="s">
        <v>516</v>
      </c>
      <c r="B1290" t="s">
        <v>517</v>
      </c>
      <c r="C1290" t="s">
        <v>222</v>
      </c>
      <c r="D1290" t="s">
        <v>223</v>
      </c>
      <c r="E1290">
        <v>-5.2991000000000001</v>
      </c>
      <c r="F1290" t="s">
        <v>461</v>
      </c>
      <c r="G1290" t="s">
        <v>462</v>
      </c>
      <c r="H1290">
        <v>17</v>
      </c>
      <c r="I1290">
        <v>37806527</v>
      </c>
      <c r="J1290">
        <v>36</v>
      </c>
      <c r="K1290">
        <v>31346</v>
      </c>
      <c r="L1290" s="14">
        <v>1.1631E-7</v>
      </c>
      <c r="M1290" s="14">
        <v>3.9515774948253201E-4</v>
      </c>
      <c r="N1290" t="s">
        <v>202</v>
      </c>
      <c r="O1290" s="14">
        <v>9.5850000000000006E-6</v>
      </c>
    </row>
    <row r="1291" spans="1:15" x14ac:dyDescent="0.2">
      <c r="A1291" t="s">
        <v>516</v>
      </c>
      <c r="B1291" t="s">
        <v>517</v>
      </c>
      <c r="C1291" t="s">
        <v>222</v>
      </c>
      <c r="D1291" t="s">
        <v>223</v>
      </c>
      <c r="E1291">
        <v>4.4610000000000003</v>
      </c>
      <c r="F1291" t="s">
        <v>463</v>
      </c>
      <c r="G1291" t="s">
        <v>464</v>
      </c>
      <c r="H1291">
        <v>17</v>
      </c>
      <c r="I1291">
        <v>37970819</v>
      </c>
      <c r="J1291">
        <v>35</v>
      </c>
      <c r="K1291">
        <v>31132</v>
      </c>
      <c r="L1291" s="14">
        <v>8.1578000000000001E-6</v>
      </c>
      <c r="M1291" s="14">
        <v>2.3116867613704201E-2</v>
      </c>
      <c r="N1291" t="s">
        <v>202</v>
      </c>
      <c r="O1291" s="14">
        <v>9.5850000000000006E-6</v>
      </c>
    </row>
    <row r="1292" spans="1:15" x14ac:dyDescent="0.2">
      <c r="A1292" t="s">
        <v>226</v>
      </c>
      <c r="B1292" t="s">
        <v>227</v>
      </c>
      <c r="C1292" t="s">
        <v>223</v>
      </c>
      <c r="D1292" t="s">
        <v>222</v>
      </c>
      <c r="E1292">
        <v>6.2161999999999997</v>
      </c>
      <c r="F1292" t="s">
        <v>228</v>
      </c>
      <c r="G1292" t="s">
        <v>229</v>
      </c>
      <c r="H1292">
        <v>10</v>
      </c>
      <c r="I1292">
        <v>89556184</v>
      </c>
      <c r="J1292">
        <v>35</v>
      </c>
      <c r="K1292">
        <v>31528</v>
      </c>
      <c r="L1292" s="14">
        <v>5.0934000000000002E-10</v>
      </c>
      <c r="M1292" s="14">
        <v>0</v>
      </c>
      <c r="N1292" t="s">
        <v>169</v>
      </c>
      <c r="O1292" s="14">
        <v>9.7000000000000003E-6</v>
      </c>
    </row>
    <row r="1293" spans="1:15" x14ac:dyDescent="0.2">
      <c r="A1293" t="s">
        <v>226</v>
      </c>
      <c r="B1293" t="s">
        <v>227</v>
      </c>
      <c r="C1293" t="s">
        <v>223</v>
      </c>
      <c r="D1293" t="s">
        <v>222</v>
      </c>
      <c r="E1293">
        <v>-5.8692000000000002</v>
      </c>
      <c r="F1293" t="s">
        <v>230</v>
      </c>
      <c r="G1293" t="s">
        <v>231</v>
      </c>
      <c r="H1293">
        <v>10</v>
      </c>
      <c r="I1293">
        <v>89463416</v>
      </c>
      <c r="J1293">
        <v>35</v>
      </c>
      <c r="K1293">
        <v>30819</v>
      </c>
      <c r="L1293" s="14">
        <v>4.3789999999999999E-9</v>
      </c>
      <c r="M1293" s="14">
        <v>3.2377128796218399E-5</v>
      </c>
      <c r="N1293" t="s">
        <v>169</v>
      </c>
      <c r="O1293" s="14">
        <v>9.7000000000000003E-6</v>
      </c>
    </row>
    <row r="1294" spans="1:15" x14ac:dyDescent="0.2">
      <c r="A1294" t="s">
        <v>226</v>
      </c>
      <c r="B1294" t="s">
        <v>227</v>
      </c>
      <c r="C1294" t="s">
        <v>223</v>
      </c>
      <c r="D1294" t="s">
        <v>222</v>
      </c>
      <c r="E1294">
        <v>4.3567</v>
      </c>
      <c r="F1294" t="s">
        <v>232</v>
      </c>
      <c r="G1294" t="s">
        <v>233</v>
      </c>
      <c r="H1294">
        <v>10</v>
      </c>
      <c r="I1294">
        <v>89621056</v>
      </c>
      <c r="J1294">
        <v>25</v>
      </c>
      <c r="K1294">
        <v>20086</v>
      </c>
      <c r="L1294" s="14">
        <v>1.3210000000000001E-5</v>
      </c>
      <c r="M1294" s="14">
        <v>3.69247171711189E-2</v>
      </c>
      <c r="N1294" t="s">
        <v>169</v>
      </c>
      <c r="O1294" s="14">
        <v>9.7000000000000003E-6</v>
      </c>
    </row>
    <row r="1295" spans="1:15" x14ac:dyDescent="0.2">
      <c r="A1295" t="s">
        <v>1131</v>
      </c>
      <c r="B1295" t="s">
        <v>1132</v>
      </c>
      <c r="C1295" t="s">
        <v>217</v>
      </c>
      <c r="D1295" t="s">
        <v>218</v>
      </c>
      <c r="E1295">
        <v>-13.839499999999999</v>
      </c>
      <c r="F1295" t="s">
        <v>219</v>
      </c>
      <c r="G1295" t="s">
        <v>42</v>
      </c>
      <c r="H1295">
        <v>8</v>
      </c>
      <c r="I1295">
        <v>19438606</v>
      </c>
      <c r="J1295">
        <v>35</v>
      </c>
      <c r="K1295">
        <v>31355</v>
      </c>
      <c r="L1295" s="14">
        <v>1.4701999999999999E-43</v>
      </c>
      <c r="M1295" s="14">
        <v>0</v>
      </c>
      <c r="N1295" t="s">
        <v>201</v>
      </c>
      <c r="O1295" s="14">
        <v>9.7040000000000006E-6</v>
      </c>
    </row>
    <row r="1296" spans="1:15" x14ac:dyDescent="0.2">
      <c r="A1296" t="s">
        <v>1001</v>
      </c>
      <c r="B1296" t="s">
        <v>1002</v>
      </c>
      <c r="C1296" t="s">
        <v>218</v>
      </c>
      <c r="D1296" t="s">
        <v>217</v>
      </c>
      <c r="E1296">
        <v>-13.6349</v>
      </c>
      <c r="F1296" t="s">
        <v>219</v>
      </c>
      <c r="G1296" t="s">
        <v>42</v>
      </c>
      <c r="H1296">
        <v>8</v>
      </c>
      <c r="I1296">
        <v>19438606</v>
      </c>
      <c r="J1296">
        <v>35</v>
      </c>
      <c r="K1296">
        <v>31355</v>
      </c>
      <c r="L1296" s="14">
        <v>2.4799000000000001E-42</v>
      </c>
      <c r="M1296" s="14">
        <v>0</v>
      </c>
      <c r="N1296" t="s">
        <v>201</v>
      </c>
      <c r="O1296" s="14">
        <v>9.7040000000000006E-6</v>
      </c>
    </row>
    <row r="1297" spans="1:15" x14ac:dyDescent="0.2">
      <c r="A1297" t="s">
        <v>999</v>
      </c>
      <c r="B1297" t="s">
        <v>1000</v>
      </c>
      <c r="C1297" t="s">
        <v>222</v>
      </c>
      <c r="D1297" t="s">
        <v>223</v>
      </c>
      <c r="E1297">
        <v>-13.5428</v>
      </c>
      <c r="F1297" t="s">
        <v>219</v>
      </c>
      <c r="G1297" t="s">
        <v>42</v>
      </c>
      <c r="H1297">
        <v>8</v>
      </c>
      <c r="I1297">
        <v>19438606</v>
      </c>
      <c r="J1297">
        <v>35</v>
      </c>
      <c r="K1297">
        <v>31345</v>
      </c>
      <c r="L1297" s="14">
        <v>8.7155E-42</v>
      </c>
      <c r="M1297" s="14">
        <v>0</v>
      </c>
      <c r="N1297" t="s">
        <v>201</v>
      </c>
      <c r="O1297" s="14">
        <v>9.7040000000000006E-6</v>
      </c>
    </row>
    <row r="1298" spans="1:15" x14ac:dyDescent="0.2">
      <c r="A1298" t="s">
        <v>1058</v>
      </c>
      <c r="B1298" t="s">
        <v>1059</v>
      </c>
      <c r="C1298" t="s">
        <v>222</v>
      </c>
      <c r="D1298" t="s">
        <v>218</v>
      </c>
      <c r="E1298">
        <v>-4.5914000000000001</v>
      </c>
      <c r="F1298" t="s">
        <v>1032</v>
      </c>
      <c r="G1298" t="s">
        <v>1033</v>
      </c>
      <c r="H1298">
        <v>4</v>
      </c>
      <c r="I1298">
        <v>153770352</v>
      </c>
      <c r="J1298">
        <v>35</v>
      </c>
      <c r="K1298">
        <v>31228</v>
      </c>
      <c r="L1298" s="14">
        <v>4.3985999999999997E-6</v>
      </c>
      <c r="M1298" s="14">
        <v>1.25880440671844E-2</v>
      </c>
      <c r="N1298" t="s">
        <v>201</v>
      </c>
      <c r="O1298" s="14">
        <v>9.73E-6</v>
      </c>
    </row>
    <row r="1299" spans="1:15" x14ac:dyDescent="0.2">
      <c r="A1299" t="s">
        <v>928</v>
      </c>
      <c r="B1299" t="s">
        <v>929</v>
      </c>
      <c r="C1299" t="s">
        <v>218</v>
      </c>
      <c r="D1299" t="s">
        <v>217</v>
      </c>
      <c r="E1299">
        <v>-6.6158000000000001</v>
      </c>
      <c r="F1299" t="s">
        <v>930</v>
      </c>
      <c r="G1299" t="s">
        <v>931</v>
      </c>
      <c r="H1299">
        <v>12</v>
      </c>
      <c r="I1299">
        <v>6145988</v>
      </c>
      <c r="J1299">
        <v>34</v>
      </c>
      <c r="K1299">
        <v>30856</v>
      </c>
      <c r="L1299" s="14">
        <v>3.6955000000000003E-11</v>
      </c>
      <c r="M1299" s="14">
        <v>0</v>
      </c>
      <c r="N1299" t="s">
        <v>168</v>
      </c>
      <c r="O1299" s="14">
        <v>9.7589999999999992E-6</v>
      </c>
    </row>
    <row r="1300" spans="1:15" x14ac:dyDescent="0.2">
      <c r="A1300" t="s">
        <v>321</v>
      </c>
      <c r="B1300" t="s">
        <v>322</v>
      </c>
      <c r="C1300" t="s">
        <v>218</v>
      </c>
      <c r="D1300" t="s">
        <v>217</v>
      </c>
      <c r="E1300">
        <v>6.1006</v>
      </c>
      <c r="F1300" t="s">
        <v>228</v>
      </c>
      <c r="G1300" t="s">
        <v>229</v>
      </c>
      <c r="H1300">
        <v>10</v>
      </c>
      <c r="I1300">
        <v>89556184</v>
      </c>
      <c r="J1300">
        <v>34</v>
      </c>
      <c r="K1300">
        <v>31444</v>
      </c>
      <c r="L1300" s="14">
        <v>1.0580000000000001E-9</v>
      </c>
      <c r="M1300" s="14">
        <v>1.3123359580052501E-5</v>
      </c>
      <c r="N1300" t="s">
        <v>169</v>
      </c>
      <c r="O1300" s="14">
        <v>9.7650000000000005E-6</v>
      </c>
    </row>
    <row r="1301" spans="1:15" x14ac:dyDescent="0.2">
      <c r="A1301" t="s">
        <v>321</v>
      </c>
      <c r="B1301" t="s">
        <v>322</v>
      </c>
      <c r="C1301" t="s">
        <v>218</v>
      </c>
      <c r="D1301" t="s">
        <v>217</v>
      </c>
      <c r="E1301">
        <v>-5.6970000000000001</v>
      </c>
      <c r="F1301" t="s">
        <v>230</v>
      </c>
      <c r="G1301" t="s">
        <v>231</v>
      </c>
      <c r="H1301">
        <v>10</v>
      </c>
      <c r="I1301">
        <v>89463416</v>
      </c>
      <c r="J1301">
        <v>34</v>
      </c>
      <c r="K1301">
        <v>30735</v>
      </c>
      <c r="L1301" s="14">
        <v>1.2193E-8</v>
      </c>
      <c r="M1301" s="14">
        <v>6.41683778234086E-5</v>
      </c>
      <c r="N1301" t="s">
        <v>169</v>
      </c>
      <c r="O1301" s="14">
        <v>9.7650000000000005E-6</v>
      </c>
    </row>
    <row r="1302" spans="1:15" x14ac:dyDescent="0.2">
      <c r="A1302" t="s">
        <v>321</v>
      </c>
      <c r="B1302" t="s">
        <v>322</v>
      </c>
      <c r="C1302" t="s">
        <v>218</v>
      </c>
      <c r="D1302" t="s">
        <v>217</v>
      </c>
      <c r="E1302">
        <v>4.4085999999999999</v>
      </c>
      <c r="F1302" t="s">
        <v>232</v>
      </c>
      <c r="G1302" t="s">
        <v>233</v>
      </c>
      <c r="H1302">
        <v>10</v>
      </c>
      <c r="I1302">
        <v>89621056</v>
      </c>
      <c r="J1302">
        <v>24</v>
      </c>
      <c r="K1302">
        <v>20002</v>
      </c>
      <c r="L1302" s="14">
        <v>1.0404000000000001E-5</v>
      </c>
      <c r="M1302" s="14">
        <v>2.9385886689257502E-2</v>
      </c>
      <c r="N1302" t="s">
        <v>169</v>
      </c>
      <c r="O1302" s="14">
        <v>9.7650000000000005E-6</v>
      </c>
    </row>
    <row r="1303" spans="1:15" x14ac:dyDescent="0.2">
      <c r="A1303" t="s">
        <v>921</v>
      </c>
      <c r="B1303" t="s">
        <v>922</v>
      </c>
      <c r="C1303" t="s">
        <v>223</v>
      </c>
      <c r="D1303" t="s">
        <v>222</v>
      </c>
      <c r="E1303">
        <v>-10.266400000000001</v>
      </c>
      <c r="F1303" t="s">
        <v>238</v>
      </c>
      <c r="G1303" t="s">
        <v>239</v>
      </c>
      <c r="H1303">
        <v>10</v>
      </c>
      <c r="I1303">
        <v>61607467</v>
      </c>
      <c r="J1303">
        <v>16</v>
      </c>
      <c r="K1303">
        <v>14262</v>
      </c>
      <c r="L1303" s="14">
        <v>9.9655000000000007E-25</v>
      </c>
      <c r="M1303" s="14">
        <v>0</v>
      </c>
      <c r="N1303" t="s">
        <v>168</v>
      </c>
      <c r="O1303" s="14">
        <v>9.8160000000000005E-6</v>
      </c>
    </row>
    <row r="1304" spans="1:15" x14ac:dyDescent="0.2">
      <c r="A1304" t="s">
        <v>707</v>
      </c>
      <c r="B1304" t="s">
        <v>708</v>
      </c>
      <c r="C1304" t="s">
        <v>222</v>
      </c>
      <c r="D1304" t="s">
        <v>223</v>
      </c>
      <c r="E1304">
        <v>5.0686</v>
      </c>
      <c r="F1304" t="s">
        <v>733</v>
      </c>
      <c r="G1304" t="s">
        <v>734</v>
      </c>
      <c r="H1304">
        <v>2</v>
      </c>
      <c r="I1304">
        <v>181886643</v>
      </c>
      <c r="J1304">
        <v>33</v>
      </c>
      <c r="K1304">
        <v>28540</v>
      </c>
      <c r="L1304" s="14">
        <v>4.0074999999999999E-7</v>
      </c>
      <c r="M1304" s="14">
        <v>1.26793666501732E-3</v>
      </c>
      <c r="N1304" t="s">
        <v>1260</v>
      </c>
      <c r="O1304" s="14">
        <v>9.8279999999999998E-6</v>
      </c>
    </row>
    <row r="1305" spans="1:15" x14ac:dyDescent="0.2">
      <c r="A1305" t="s">
        <v>707</v>
      </c>
      <c r="B1305" t="s">
        <v>708</v>
      </c>
      <c r="C1305" t="s">
        <v>222</v>
      </c>
      <c r="D1305" t="s">
        <v>223</v>
      </c>
      <c r="E1305">
        <v>-4.8930999999999996</v>
      </c>
      <c r="F1305" t="s">
        <v>745</v>
      </c>
      <c r="G1305" t="s">
        <v>746</v>
      </c>
      <c r="H1305">
        <v>2</v>
      </c>
      <c r="I1305">
        <v>182473397</v>
      </c>
      <c r="J1305">
        <v>35</v>
      </c>
      <c r="K1305">
        <v>31053</v>
      </c>
      <c r="L1305" s="14">
        <v>9.9208999999999993E-7</v>
      </c>
      <c r="M1305" s="14">
        <v>3.0859662013225601E-3</v>
      </c>
      <c r="N1305" t="s">
        <v>1260</v>
      </c>
      <c r="O1305" s="14">
        <v>9.8279999999999998E-6</v>
      </c>
    </row>
    <row r="1306" spans="1:15" x14ac:dyDescent="0.2">
      <c r="A1306" t="s">
        <v>707</v>
      </c>
      <c r="B1306" t="s">
        <v>708</v>
      </c>
      <c r="C1306" t="s">
        <v>222</v>
      </c>
      <c r="D1306" t="s">
        <v>223</v>
      </c>
      <c r="E1306">
        <v>-4.5121000000000002</v>
      </c>
      <c r="F1306" t="s">
        <v>693</v>
      </c>
      <c r="G1306" t="s">
        <v>694</v>
      </c>
      <c r="H1306">
        <v>2</v>
      </c>
      <c r="I1306">
        <v>182361421</v>
      </c>
      <c r="J1306">
        <v>35</v>
      </c>
      <c r="K1306">
        <v>26486</v>
      </c>
      <c r="L1306" s="14">
        <v>6.4158999999999998E-6</v>
      </c>
      <c r="M1306" s="14">
        <v>1.8254205831287802E-2</v>
      </c>
      <c r="N1306" t="s">
        <v>1260</v>
      </c>
      <c r="O1306" s="14">
        <v>9.8279999999999998E-6</v>
      </c>
    </row>
    <row r="1310" spans="1:15" x14ac:dyDescent="0.2">
      <c r="L1310" s="17"/>
    </row>
    <row r="1311" spans="1:15" x14ac:dyDescent="0.2">
      <c r="L1311" s="17"/>
    </row>
    <row r="1316" spans="12:12" x14ac:dyDescent="0.2">
      <c r="L1316" s="17"/>
    </row>
    <row r="1317" spans="12:12" x14ac:dyDescent="0.2">
      <c r="L1317" s="17"/>
    </row>
    <row r="1321" spans="12:12" x14ac:dyDescent="0.2">
      <c r="L1321" s="17"/>
    </row>
    <row r="1322" spans="12:12" x14ac:dyDescent="0.2">
      <c r="L1322" s="17"/>
    </row>
    <row r="1326" spans="12:12" x14ac:dyDescent="0.2">
      <c r="L1326" s="17"/>
    </row>
    <row r="1327" spans="12:12" x14ac:dyDescent="0.2">
      <c r="L1327" s="17"/>
    </row>
    <row r="1331" spans="12:12" x14ac:dyDescent="0.2">
      <c r="L1331" s="17"/>
    </row>
    <row r="1332" spans="12:12" x14ac:dyDescent="0.2">
      <c r="L1332" s="17"/>
    </row>
    <row r="1337" spans="12:12" x14ac:dyDescent="0.2">
      <c r="L1337" s="17"/>
    </row>
    <row r="1341" spans="12:12" x14ac:dyDescent="0.2">
      <c r="L1341" s="17"/>
    </row>
    <row r="1342" spans="12:12" x14ac:dyDescent="0.2">
      <c r="L1342" s="17"/>
    </row>
    <row r="1346" spans="12:12" x14ac:dyDescent="0.2">
      <c r="L1346" s="17"/>
    </row>
    <row r="1347" spans="12:12" x14ac:dyDescent="0.2">
      <c r="L1347" s="17"/>
    </row>
    <row r="1351" spans="12:12" x14ac:dyDescent="0.2">
      <c r="L1351" s="17"/>
    </row>
    <row r="1352" spans="12:12" x14ac:dyDescent="0.2">
      <c r="L1352" s="17"/>
    </row>
    <row r="1424" spans="12:12" x14ac:dyDescent="0.2">
      <c r="L1424" s="17"/>
    </row>
    <row r="1425" spans="12:12" x14ac:dyDescent="0.2">
      <c r="L1425" s="17"/>
    </row>
    <row r="1438" spans="12:12" x14ac:dyDescent="0.2">
      <c r="L1438" s="17"/>
    </row>
    <row r="1439" spans="12:12" x14ac:dyDescent="0.2">
      <c r="L1439" s="17"/>
    </row>
    <row r="1444" spans="12:12" x14ac:dyDescent="0.2">
      <c r="L1444" s="17"/>
    </row>
    <row r="1445" spans="12:12" x14ac:dyDescent="0.2">
      <c r="L1445" s="17"/>
    </row>
    <row r="1452" spans="12:12" x14ac:dyDescent="0.2">
      <c r="L1452" s="17"/>
    </row>
    <row r="1453" spans="12:12" x14ac:dyDescent="0.2">
      <c r="L1453" s="17"/>
    </row>
    <row r="1492" spans="12:12" x14ac:dyDescent="0.2">
      <c r="L1492" s="17"/>
    </row>
    <row r="1493" spans="12:12" x14ac:dyDescent="0.2">
      <c r="L1493" s="17"/>
    </row>
    <row r="1499" spans="12:12" x14ac:dyDescent="0.2">
      <c r="L1499" s="17"/>
    </row>
    <row r="1500" spans="12:12" x14ac:dyDescent="0.2">
      <c r="L1500" s="17"/>
    </row>
    <row r="1506" spans="12:12" x14ac:dyDescent="0.2">
      <c r="L1506" s="17"/>
    </row>
    <row r="1507" spans="12:12" x14ac:dyDescent="0.2">
      <c r="L1507" s="17"/>
    </row>
    <row r="1509" spans="12:12" x14ac:dyDescent="0.2">
      <c r="L1509" s="17"/>
    </row>
    <row r="1510" spans="12:12" x14ac:dyDescent="0.2">
      <c r="L1510" s="17"/>
    </row>
  </sheetData>
  <sortState xmlns:xlrd2="http://schemas.microsoft.com/office/spreadsheetml/2017/richdata2" ref="A3:O1510">
    <sortCondition ref="O3:O1510"/>
  </sortState>
  <mergeCells count="1">
    <mergeCell ref="A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C153E-77B4-9F47-A05F-BB32ADF0B130}">
  <dimension ref="A1:F214"/>
  <sheetViews>
    <sheetView workbookViewId="0">
      <selection activeCell="J23" sqref="J23"/>
    </sheetView>
  </sheetViews>
  <sheetFormatPr baseColWidth="10" defaultRowHeight="16" x14ac:dyDescent="0.2"/>
  <cols>
    <col min="1" max="1" width="13.33203125" style="15" bestFit="1" customWidth="1"/>
    <col min="2" max="2" width="12.1640625" style="15" bestFit="1" customWidth="1"/>
    <col min="3" max="3" width="13.33203125" style="15" bestFit="1" customWidth="1"/>
    <col min="4" max="4" width="14.6640625" style="15" bestFit="1" customWidth="1"/>
    <col min="5" max="5" width="14.1640625" style="15" bestFit="1" customWidth="1"/>
    <col min="6" max="6" width="34.1640625" style="15" bestFit="1" customWidth="1"/>
    <col min="7" max="16384" width="10.83203125" style="15"/>
  </cols>
  <sheetData>
    <row r="1" spans="1:6" x14ac:dyDescent="0.2">
      <c r="A1" s="45" t="s">
        <v>1623</v>
      </c>
      <c r="B1" s="45"/>
      <c r="C1" s="45"/>
      <c r="D1" s="45"/>
      <c r="E1" s="45"/>
      <c r="F1" s="45"/>
    </row>
    <row r="2" spans="1:6" x14ac:dyDescent="0.2">
      <c r="A2" s="16" t="s">
        <v>205</v>
      </c>
      <c r="B2" s="16" t="s">
        <v>38</v>
      </c>
      <c r="C2" s="16" t="s">
        <v>170</v>
      </c>
      <c r="D2" s="16" t="s">
        <v>171</v>
      </c>
      <c r="E2" s="16" t="s">
        <v>172</v>
      </c>
      <c r="F2" s="16" t="s">
        <v>36</v>
      </c>
    </row>
    <row r="3" spans="1:6" x14ac:dyDescent="0.2">
      <c r="A3" s="15" t="s">
        <v>117</v>
      </c>
      <c r="B3" s="15" t="s">
        <v>201</v>
      </c>
      <c r="C3" s="15">
        <v>4.904E-7</v>
      </c>
      <c r="D3" s="15" t="s">
        <v>116</v>
      </c>
      <c r="E3" s="15">
        <v>3.8511199999999999E-44</v>
      </c>
      <c r="F3" s="15" t="s">
        <v>173</v>
      </c>
    </row>
    <row r="4" spans="1:6" x14ac:dyDescent="0.2">
      <c r="A4" s="15" t="s">
        <v>117</v>
      </c>
      <c r="B4" s="15" t="s">
        <v>201</v>
      </c>
      <c r="C4" s="15">
        <v>4.904E-7</v>
      </c>
      <c r="D4" s="15" t="s">
        <v>116</v>
      </c>
      <c r="E4" s="15">
        <v>1.16158E-38</v>
      </c>
      <c r="F4" s="15" t="s">
        <v>174</v>
      </c>
    </row>
    <row r="5" spans="1:6" x14ac:dyDescent="0.2">
      <c r="A5" s="15" t="s">
        <v>117</v>
      </c>
      <c r="B5" s="15" t="s">
        <v>201</v>
      </c>
      <c r="C5" s="15">
        <v>4.904E-7</v>
      </c>
      <c r="D5" s="15" t="s">
        <v>116</v>
      </c>
      <c r="E5" s="15">
        <v>4.3752900000000003E-22</v>
      </c>
      <c r="F5" s="15" t="s">
        <v>175</v>
      </c>
    </row>
    <row r="6" spans="1:6" x14ac:dyDescent="0.2">
      <c r="A6" s="15" t="s">
        <v>117</v>
      </c>
      <c r="B6" s="15" t="s">
        <v>201</v>
      </c>
      <c r="C6" s="15">
        <v>4.904E-7</v>
      </c>
      <c r="D6" s="15" t="s">
        <v>116</v>
      </c>
      <c r="E6" s="15">
        <v>4.24864E-21</v>
      </c>
      <c r="F6" s="15" t="s">
        <v>176</v>
      </c>
    </row>
    <row r="7" spans="1:6" x14ac:dyDescent="0.2">
      <c r="A7" s="15" t="s">
        <v>117</v>
      </c>
      <c r="B7" s="15" t="s">
        <v>201</v>
      </c>
      <c r="C7" s="15">
        <v>4.904E-7</v>
      </c>
      <c r="D7" s="15" t="s">
        <v>116</v>
      </c>
      <c r="E7" s="15">
        <v>8.8606400000000005E-20</v>
      </c>
      <c r="F7" s="15" t="s">
        <v>177</v>
      </c>
    </row>
    <row r="8" spans="1:6" x14ac:dyDescent="0.2">
      <c r="A8" s="15" t="s">
        <v>77</v>
      </c>
      <c r="B8" s="15" t="s">
        <v>202</v>
      </c>
      <c r="C8" s="15">
        <v>2.481E-7</v>
      </c>
      <c r="D8" s="15" t="s">
        <v>78</v>
      </c>
      <c r="E8" s="15">
        <v>1.2119000000000001E-18</v>
      </c>
      <c r="F8" s="15" t="s">
        <v>173</v>
      </c>
    </row>
    <row r="9" spans="1:6" x14ac:dyDescent="0.2">
      <c r="A9" s="15" t="s">
        <v>117</v>
      </c>
      <c r="B9" s="15" t="s">
        <v>201</v>
      </c>
      <c r="C9" s="15">
        <v>4.904E-7</v>
      </c>
      <c r="D9" s="15" t="s">
        <v>116</v>
      </c>
      <c r="E9" s="15">
        <v>7.4429200000000001E-18</v>
      </c>
      <c r="F9" s="15" t="s">
        <v>178</v>
      </c>
    </row>
    <row r="10" spans="1:6" x14ac:dyDescent="0.2">
      <c r="A10" s="15" t="s">
        <v>77</v>
      </c>
      <c r="B10" s="15" t="s">
        <v>202</v>
      </c>
      <c r="C10" s="15">
        <v>2.481E-7</v>
      </c>
      <c r="D10" s="15" t="s">
        <v>79</v>
      </c>
      <c r="E10" s="15">
        <v>2.38745E-17</v>
      </c>
      <c r="F10" s="15" t="s">
        <v>173</v>
      </c>
    </row>
    <row r="11" spans="1:6" x14ac:dyDescent="0.2">
      <c r="A11" s="15" t="s">
        <v>117</v>
      </c>
      <c r="B11" s="15" t="s">
        <v>201</v>
      </c>
      <c r="C11" s="15">
        <v>4.904E-7</v>
      </c>
      <c r="D11" s="15" t="s">
        <v>116</v>
      </c>
      <c r="E11" s="15">
        <v>5.0754799999999997E-17</v>
      </c>
      <c r="F11" s="15" t="s">
        <v>119</v>
      </c>
    </row>
    <row r="12" spans="1:6" x14ac:dyDescent="0.2">
      <c r="A12" s="15" t="s">
        <v>117</v>
      </c>
      <c r="B12" s="15" t="s">
        <v>201</v>
      </c>
      <c r="C12" s="15">
        <v>4.904E-7</v>
      </c>
      <c r="D12" s="15" t="s">
        <v>116</v>
      </c>
      <c r="E12" s="15">
        <v>7.1846000000000004E-17</v>
      </c>
      <c r="F12" s="15" t="s">
        <v>179</v>
      </c>
    </row>
    <row r="13" spans="1:6" x14ac:dyDescent="0.2">
      <c r="A13" s="15" t="s">
        <v>117</v>
      </c>
      <c r="B13" s="15" t="s">
        <v>201</v>
      </c>
      <c r="C13" s="15">
        <v>4.904E-7</v>
      </c>
      <c r="D13" s="15" t="s">
        <v>116</v>
      </c>
      <c r="E13" s="15">
        <v>1.16015E-16</v>
      </c>
      <c r="F13" s="15" t="s">
        <v>180</v>
      </c>
    </row>
    <row r="14" spans="1:6" x14ac:dyDescent="0.2">
      <c r="A14" s="15" t="s">
        <v>117</v>
      </c>
      <c r="B14" s="15" t="s">
        <v>201</v>
      </c>
      <c r="C14" s="15">
        <v>4.904E-7</v>
      </c>
      <c r="D14" s="15" t="s">
        <v>116</v>
      </c>
      <c r="E14" s="15">
        <v>1.4005899999999999E-15</v>
      </c>
      <c r="F14" s="15" t="s">
        <v>181</v>
      </c>
    </row>
    <row r="15" spans="1:6" x14ac:dyDescent="0.2">
      <c r="A15" s="15" t="s">
        <v>151</v>
      </c>
      <c r="B15" s="15" t="s">
        <v>202</v>
      </c>
      <c r="C15" s="15">
        <v>8.3780000000000005E-7</v>
      </c>
      <c r="D15" s="15" t="s">
        <v>78</v>
      </c>
      <c r="E15" s="15">
        <v>3.0950100000000002E-15</v>
      </c>
      <c r="F15" s="15" t="s">
        <v>173</v>
      </c>
    </row>
    <row r="16" spans="1:6" x14ac:dyDescent="0.2">
      <c r="A16" s="15" t="s">
        <v>151</v>
      </c>
      <c r="B16" s="15" t="s">
        <v>202</v>
      </c>
      <c r="C16" s="15">
        <v>8.3780000000000005E-7</v>
      </c>
      <c r="D16" s="15" t="s">
        <v>79</v>
      </c>
      <c r="E16" s="15">
        <v>1.7564999999999999E-14</v>
      </c>
      <c r="F16" s="15" t="s">
        <v>173</v>
      </c>
    </row>
    <row r="17" spans="1:6" x14ac:dyDescent="0.2">
      <c r="A17" s="15" t="s">
        <v>117</v>
      </c>
      <c r="B17" s="15" t="s">
        <v>201</v>
      </c>
      <c r="C17" s="15">
        <v>4.904E-7</v>
      </c>
      <c r="D17" s="15" t="s">
        <v>116</v>
      </c>
      <c r="E17" s="15">
        <v>4.3827700000000001E-13</v>
      </c>
      <c r="F17" s="15" t="s">
        <v>182</v>
      </c>
    </row>
    <row r="18" spans="1:6" x14ac:dyDescent="0.2">
      <c r="A18" s="15" t="s">
        <v>151</v>
      </c>
      <c r="B18" s="15" t="s">
        <v>202</v>
      </c>
      <c r="C18" s="15">
        <v>8.3780000000000005E-7</v>
      </c>
      <c r="D18" s="15" t="s">
        <v>78</v>
      </c>
      <c r="E18" s="15">
        <v>1.12962E-12</v>
      </c>
      <c r="F18" s="15" t="s">
        <v>180</v>
      </c>
    </row>
    <row r="19" spans="1:6" x14ac:dyDescent="0.2">
      <c r="A19" s="15" t="s">
        <v>142</v>
      </c>
      <c r="B19" s="15" t="s">
        <v>201</v>
      </c>
      <c r="C19" s="15">
        <v>7.5899999999999995E-7</v>
      </c>
      <c r="D19" s="15" t="s">
        <v>141</v>
      </c>
      <c r="E19" s="15">
        <v>4.5633999999999997E-12</v>
      </c>
      <c r="F19" s="15" t="s">
        <v>183</v>
      </c>
    </row>
    <row r="20" spans="1:6" x14ac:dyDescent="0.2">
      <c r="A20" s="15" t="s">
        <v>117</v>
      </c>
      <c r="B20" s="15" t="s">
        <v>201</v>
      </c>
      <c r="C20" s="15">
        <v>4.904E-7</v>
      </c>
      <c r="D20" s="15" t="s">
        <v>116</v>
      </c>
      <c r="E20" s="15">
        <v>2.3654099999999999E-11</v>
      </c>
      <c r="F20" s="15" t="s">
        <v>125</v>
      </c>
    </row>
    <row r="21" spans="1:6" x14ac:dyDescent="0.2">
      <c r="A21" s="15" t="s">
        <v>117</v>
      </c>
      <c r="B21" s="15" t="s">
        <v>201</v>
      </c>
      <c r="C21" s="15">
        <v>4.904E-7</v>
      </c>
      <c r="D21" s="15" t="s">
        <v>123</v>
      </c>
      <c r="E21" s="15">
        <v>2.36835E-11</v>
      </c>
      <c r="F21" s="15" t="s">
        <v>179</v>
      </c>
    </row>
    <row r="22" spans="1:6" x14ac:dyDescent="0.2">
      <c r="A22" s="15" t="s">
        <v>148</v>
      </c>
      <c r="B22" s="15" t="s">
        <v>203</v>
      </c>
      <c r="C22" s="15">
        <v>8.1529999999999995E-7</v>
      </c>
      <c r="D22" s="15" t="s">
        <v>147</v>
      </c>
      <c r="E22" s="15">
        <v>6.9896200000000003E-11</v>
      </c>
      <c r="F22" s="15" t="s">
        <v>126</v>
      </c>
    </row>
    <row r="23" spans="1:6" x14ac:dyDescent="0.2">
      <c r="A23" s="15" t="s">
        <v>117</v>
      </c>
      <c r="B23" s="15" t="s">
        <v>201</v>
      </c>
      <c r="C23" s="15">
        <v>4.904E-7</v>
      </c>
      <c r="D23" s="15" t="s">
        <v>116</v>
      </c>
      <c r="E23" s="15">
        <v>7.8608300000000001E-11</v>
      </c>
      <c r="F23" s="15" t="s">
        <v>184</v>
      </c>
    </row>
    <row r="24" spans="1:6" x14ac:dyDescent="0.2">
      <c r="A24" s="15" t="s">
        <v>117</v>
      </c>
      <c r="B24" s="15" t="s">
        <v>201</v>
      </c>
      <c r="C24" s="15">
        <v>4.904E-7</v>
      </c>
      <c r="D24" s="15" t="s">
        <v>116</v>
      </c>
      <c r="E24" s="15">
        <v>1.15075E-10</v>
      </c>
      <c r="F24" s="15" t="s">
        <v>43</v>
      </c>
    </row>
    <row r="25" spans="1:6" x14ac:dyDescent="0.2">
      <c r="A25" s="15" t="s">
        <v>117</v>
      </c>
      <c r="B25" s="15" t="s">
        <v>201</v>
      </c>
      <c r="C25" s="15">
        <v>4.904E-7</v>
      </c>
      <c r="D25" s="15" t="s">
        <v>116</v>
      </c>
      <c r="E25" s="15">
        <v>2.21993E-10</v>
      </c>
      <c r="F25" s="15" t="s">
        <v>185</v>
      </c>
    </row>
    <row r="26" spans="1:6" x14ac:dyDescent="0.2">
      <c r="A26" s="15" t="s">
        <v>151</v>
      </c>
      <c r="B26" s="15" t="s">
        <v>202</v>
      </c>
      <c r="C26" s="15">
        <v>8.3780000000000005E-7</v>
      </c>
      <c r="D26" s="15" t="s">
        <v>78</v>
      </c>
      <c r="E26" s="15">
        <v>1.9710699999999999E-9</v>
      </c>
      <c r="F26" s="15" t="s">
        <v>186</v>
      </c>
    </row>
    <row r="27" spans="1:6" x14ac:dyDescent="0.2">
      <c r="A27" s="15" t="s">
        <v>77</v>
      </c>
      <c r="B27" s="15" t="s">
        <v>202</v>
      </c>
      <c r="C27" s="15">
        <v>2.481E-7</v>
      </c>
      <c r="D27" s="15" t="s">
        <v>78</v>
      </c>
      <c r="E27" s="15">
        <v>2.5561200000000001E-9</v>
      </c>
      <c r="F27" s="15" t="s">
        <v>180</v>
      </c>
    </row>
    <row r="28" spans="1:6" x14ac:dyDescent="0.2">
      <c r="A28" s="15" t="s">
        <v>117</v>
      </c>
      <c r="B28" s="15" t="s">
        <v>201</v>
      </c>
      <c r="C28" s="15">
        <v>4.904E-7</v>
      </c>
      <c r="D28" s="15" t="s">
        <v>116</v>
      </c>
      <c r="E28" s="15">
        <v>4.4793300000000001E-9</v>
      </c>
      <c r="F28" s="15" t="s">
        <v>126</v>
      </c>
    </row>
    <row r="29" spans="1:6" x14ac:dyDescent="0.2">
      <c r="A29" s="15" t="s">
        <v>148</v>
      </c>
      <c r="B29" s="15" t="s">
        <v>203</v>
      </c>
      <c r="C29" s="15">
        <v>8.1529999999999995E-7</v>
      </c>
      <c r="D29" s="15" t="s">
        <v>147</v>
      </c>
      <c r="E29" s="15">
        <v>5.7054699999999997E-9</v>
      </c>
      <c r="F29" s="15" t="s">
        <v>186</v>
      </c>
    </row>
    <row r="30" spans="1:6" x14ac:dyDescent="0.2">
      <c r="A30" s="15" t="s">
        <v>117</v>
      </c>
      <c r="B30" s="15" t="s">
        <v>201</v>
      </c>
      <c r="C30" s="15">
        <v>4.904E-7</v>
      </c>
      <c r="D30" s="15" t="s">
        <v>120</v>
      </c>
      <c r="E30" s="15">
        <v>7.3062100000000001E-9</v>
      </c>
      <c r="F30" s="15" t="s">
        <v>43</v>
      </c>
    </row>
    <row r="31" spans="1:6" x14ac:dyDescent="0.2">
      <c r="A31" s="15" t="s">
        <v>117</v>
      </c>
      <c r="B31" s="15" t="s">
        <v>201</v>
      </c>
      <c r="C31" s="15">
        <v>4.904E-7</v>
      </c>
      <c r="D31" s="15" t="s">
        <v>116</v>
      </c>
      <c r="E31" s="15">
        <v>1.00382E-8</v>
      </c>
      <c r="F31" s="15" t="s">
        <v>187</v>
      </c>
    </row>
    <row r="32" spans="1:6" x14ac:dyDescent="0.2">
      <c r="A32" s="15" t="s">
        <v>77</v>
      </c>
      <c r="B32" s="15" t="s">
        <v>202</v>
      </c>
      <c r="C32" s="15">
        <v>2.481E-7</v>
      </c>
      <c r="D32" s="15" t="s">
        <v>78</v>
      </c>
      <c r="E32" s="15">
        <v>1.2784499999999999E-8</v>
      </c>
      <c r="F32" s="15" t="s">
        <v>186</v>
      </c>
    </row>
    <row r="33" spans="1:6" x14ac:dyDescent="0.2">
      <c r="A33" s="15" t="s">
        <v>117</v>
      </c>
      <c r="B33" s="15" t="s">
        <v>201</v>
      </c>
      <c r="C33" s="15">
        <v>4.904E-7</v>
      </c>
      <c r="D33" s="15" t="s">
        <v>116</v>
      </c>
      <c r="E33" s="15">
        <v>1.6498200000000001E-8</v>
      </c>
      <c r="F33" s="15" t="s">
        <v>188</v>
      </c>
    </row>
    <row r="34" spans="1:6" x14ac:dyDescent="0.2">
      <c r="A34" s="15" t="s">
        <v>151</v>
      </c>
      <c r="B34" s="15" t="s">
        <v>202</v>
      </c>
      <c r="C34" s="15">
        <v>8.3780000000000005E-7</v>
      </c>
      <c r="D34" s="15" t="s">
        <v>81</v>
      </c>
      <c r="E34" s="15">
        <v>2.0968299999999999E-8</v>
      </c>
      <c r="F34" s="15" t="s">
        <v>83</v>
      </c>
    </row>
    <row r="35" spans="1:6" x14ac:dyDescent="0.2">
      <c r="A35" s="15" t="s">
        <v>45</v>
      </c>
      <c r="B35" s="15" t="s">
        <v>168</v>
      </c>
      <c r="C35" s="15">
        <v>4.9199999999999997E-8</v>
      </c>
      <c r="D35" s="15" t="s">
        <v>47</v>
      </c>
      <c r="E35" s="15">
        <v>2.2905100000000001E-8</v>
      </c>
      <c r="F35" s="15" t="s">
        <v>48</v>
      </c>
    </row>
    <row r="36" spans="1:6" x14ac:dyDescent="0.2">
      <c r="A36" s="15" t="s">
        <v>142</v>
      </c>
      <c r="B36" s="15" t="s">
        <v>201</v>
      </c>
      <c r="C36" s="15">
        <v>7.5899999999999995E-7</v>
      </c>
      <c r="D36" s="15" t="s">
        <v>143</v>
      </c>
      <c r="E36" s="15">
        <v>3.2787699999999999E-8</v>
      </c>
      <c r="F36" s="15" t="s">
        <v>173</v>
      </c>
    </row>
    <row r="37" spans="1:6" x14ac:dyDescent="0.2">
      <c r="A37" s="15" t="s">
        <v>151</v>
      </c>
      <c r="B37" s="15" t="s">
        <v>202</v>
      </c>
      <c r="C37" s="15">
        <v>8.3780000000000005E-7</v>
      </c>
      <c r="D37" s="15" t="s">
        <v>81</v>
      </c>
      <c r="E37" s="15">
        <v>3.3972199999999999E-8</v>
      </c>
      <c r="F37" s="15" t="s">
        <v>82</v>
      </c>
    </row>
    <row r="38" spans="1:6" x14ac:dyDescent="0.2">
      <c r="A38" s="15" t="s">
        <v>117</v>
      </c>
      <c r="B38" s="15" t="s">
        <v>201</v>
      </c>
      <c r="C38" s="15">
        <v>4.904E-7</v>
      </c>
      <c r="D38" s="15" t="s">
        <v>116</v>
      </c>
      <c r="E38" s="15">
        <v>3.9959699999999999E-8</v>
      </c>
      <c r="F38" s="15" t="s">
        <v>189</v>
      </c>
    </row>
    <row r="39" spans="1:6" x14ac:dyDescent="0.2">
      <c r="A39" s="15" t="s">
        <v>99</v>
      </c>
      <c r="B39" s="15" t="s">
        <v>168</v>
      </c>
      <c r="C39" s="15">
        <v>3.2459999999999998E-7</v>
      </c>
      <c r="D39" s="15" t="s">
        <v>47</v>
      </c>
      <c r="E39" s="15">
        <v>4.0638499999999997E-8</v>
      </c>
      <c r="F39" s="15" t="s">
        <v>48</v>
      </c>
    </row>
    <row r="40" spans="1:6" x14ac:dyDescent="0.2">
      <c r="A40" s="15" t="s">
        <v>139</v>
      </c>
      <c r="B40" s="15" t="s">
        <v>204</v>
      </c>
      <c r="C40" s="15">
        <v>7.4069999999999996E-7</v>
      </c>
      <c r="D40" s="15" t="s">
        <v>47</v>
      </c>
      <c r="E40" s="15">
        <v>6.5848499999999996E-8</v>
      </c>
      <c r="F40" s="15" t="s">
        <v>48</v>
      </c>
    </row>
    <row r="41" spans="1:6" x14ac:dyDescent="0.2">
      <c r="A41" s="15" t="s">
        <v>103</v>
      </c>
      <c r="B41" s="15" t="s">
        <v>168</v>
      </c>
      <c r="C41" s="15">
        <v>3.276E-7</v>
      </c>
      <c r="D41" s="15" t="s">
        <v>39</v>
      </c>
      <c r="E41" s="15">
        <v>7.3720800000000005E-8</v>
      </c>
      <c r="F41" s="15" t="s">
        <v>173</v>
      </c>
    </row>
    <row r="42" spans="1:6" x14ac:dyDescent="0.2">
      <c r="A42" s="15" t="s">
        <v>162</v>
      </c>
      <c r="B42" s="15" t="s">
        <v>201</v>
      </c>
      <c r="C42" s="15">
        <v>9.0739999999999999E-7</v>
      </c>
      <c r="D42" s="15" t="s">
        <v>161</v>
      </c>
      <c r="E42" s="15">
        <v>8.7852400000000007E-8</v>
      </c>
      <c r="F42" s="15" t="s">
        <v>179</v>
      </c>
    </row>
    <row r="43" spans="1:6" x14ac:dyDescent="0.2">
      <c r="A43" s="15" t="s">
        <v>100</v>
      </c>
      <c r="B43" s="15" t="s">
        <v>168</v>
      </c>
      <c r="C43" s="15">
        <v>3.2459999999999998E-7</v>
      </c>
      <c r="D43" s="15" t="s">
        <v>47</v>
      </c>
      <c r="E43" s="15">
        <v>1.2093299999999999E-7</v>
      </c>
      <c r="F43" s="15" t="s">
        <v>48</v>
      </c>
    </row>
    <row r="44" spans="1:6" x14ac:dyDescent="0.2">
      <c r="A44" s="15" t="s">
        <v>104</v>
      </c>
      <c r="B44" s="15" t="s">
        <v>168</v>
      </c>
      <c r="C44" s="15">
        <v>3.276E-7</v>
      </c>
      <c r="D44" s="15" t="s">
        <v>39</v>
      </c>
      <c r="E44" s="15">
        <v>1.5116499999999999E-7</v>
      </c>
      <c r="F44" s="15" t="s">
        <v>173</v>
      </c>
    </row>
    <row r="45" spans="1:6" x14ac:dyDescent="0.2">
      <c r="A45" s="15" t="s">
        <v>77</v>
      </c>
      <c r="B45" s="15" t="s">
        <v>202</v>
      </c>
      <c r="C45" s="15">
        <v>2.481E-7</v>
      </c>
      <c r="D45" s="15" t="s">
        <v>81</v>
      </c>
      <c r="E45" s="15">
        <v>1.60603E-7</v>
      </c>
      <c r="F45" s="15" t="s">
        <v>83</v>
      </c>
    </row>
    <row r="46" spans="1:6" x14ac:dyDescent="0.2">
      <c r="A46" s="15" t="s">
        <v>117</v>
      </c>
      <c r="B46" s="15" t="s">
        <v>201</v>
      </c>
      <c r="C46" s="15">
        <v>4.904E-7</v>
      </c>
      <c r="D46" s="15" t="s">
        <v>116</v>
      </c>
      <c r="E46" s="15">
        <v>1.90436E-7</v>
      </c>
      <c r="F46" s="15" t="s">
        <v>190</v>
      </c>
    </row>
    <row r="47" spans="1:6" x14ac:dyDescent="0.2">
      <c r="A47" s="15" t="s">
        <v>110</v>
      </c>
      <c r="B47" s="15" t="s">
        <v>204</v>
      </c>
      <c r="C47" s="15">
        <v>4.0289999999999999E-7</v>
      </c>
      <c r="D47" s="15" t="s">
        <v>39</v>
      </c>
      <c r="E47" s="15">
        <v>2.05677E-7</v>
      </c>
      <c r="F47" s="15" t="s">
        <v>173</v>
      </c>
    </row>
    <row r="48" spans="1:6" x14ac:dyDescent="0.2">
      <c r="A48" s="15" t="s">
        <v>148</v>
      </c>
      <c r="B48" s="15" t="s">
        <v>203</v>
      </c>
      <c r="C48" s="15">
        <v>8.1529999999999995E-7</v>
      </c>
      <c r="D48" s="15" t="s">
        <v>147</v>
      </c>
      <c r="E48" s="15">
        <v>2.2975500000000001E-7</v>
      </c>
      <c r="F48" s="15" t="s">
        <v>191</v>
      </c>
    </row>
    <row r="49" spans="1:6" x14ac:dyDescent="0.2">
      <c r="A49" s="15" t="s">
        <v>117</v>
      </c>
      <c r="B49" s="15" t="s">
        <v>201</v>
      </c>
      <c r="C49" s="15">
        <v>4.904E-7</v>
      </c>
      <c r="D49" s="15" t="s">
        <v>120</v>
      </c>
      <c r="E49" s="15">
        <v>2.4086499999999998E-7</v>
      </c>
      <c r="F49" s="15" t="s">
        <v>179</v>
      </c>
    </row>
    <row r="50" spans="1:6" x14ac:dyDescent="0.2">
      <c r="A50" s="15" t="s">
        <v>77</v>
      </c>
      <c r="B50" s="15" t="s">
        <v>202</v>
      </c>
      <c r="C50" s="15">
        <v>2.481E-7</v>
      </c>
      <c r="D50" s="15" t="s">
        <v>79</v>
      </c>
      <c r="E50" s="15">
        <v>2.5249699999999999E-7</v>
      </c>
      <c r="F50" s="15" t="s">
        <v>186</v>
      </c>
    </row>
    <row r="51" spans="1:6" x14ac:dyDescent="0.2">
      <c r="A51" s="15" t="s">
        <v>71</v>
      </c>
      <c r="B51" s="15" t="s">
        <v>204</v>
      </c>
      <c r="C51" s="15">
        <v>2.41E-7</v>
      </c>
      <c r="D51" s="15" t="s">
        <v>39</v>
      </c>
      <c r="E51" s="15">
        <v>2.6428100000000001E-7</v>
      </c>
      <c r="F51" s="15" t="s">
        <v>173</v>
      </c>
    </row>
    <row r="52" spans="1:6" x14ac:dyDescent="0.2">
      <c r="A52" s="15" t="s">
        <v>148</v>
      </c>
      <c r="B52" s="15" t="s">
        <v>203</v>
      </c>
      <c r="C52" s="15">
        <v>8.1529999999999995E-7</v>
      </c>
      <c r="D52" s="15" t="s">
        <v>149</v>
      </c>
      <c r="E52" s="15">
        <v>2.7113000000000002E-7</v>
      </c>
      <c r="F52" s="15" t="s">
        <v>192</v>
      </c>
    </row>
    <row r="53" spans="1:6" x14ac:dyDescent="0.2">
      <c r="A53" s="15" t="s">
        <v>128</v>
      </c>
      <c r="B53" s="15" t="s">
        <v>204</v>
      </c>
      <c r="C53" s="15">
        <v>5.2689999999999999E-7</v>
      </c>
      <c r="D53" s="15" t="s">
        <v>39</v>
      </c>
      <c r="E53" s="15">
        <v>3.1269999999999999E-7</v>
      </c>
      <c r="F53" s="15" t="s">
        <v>173</v>
      </c>
    </row>
    <row r="54" spans="1:6" x14ac:dyDescent="0.2">
      <c r="A54" s="15" t="s">
        <v>101</v>
      </c>
      <c r="B54" s="15" t="s">
        <v>168</v>
      </c>
      <c r="C54" s="15">
        <v>3.2459999999999998E-7</v>
      </c>
      <c r="D54" s="15" t="s">
        <v>47</v>
      </c>
      <c r="E54" s="15">
        <v>3.24286E-7</v>
      </c>
      <c r="F54" s="15" t="s">
        <v>48</v>
      </c>
    </row>
    <row r="55" spans="1:6" x14ac:dyDescent="0.2">
      <c r="A55" s="15" t="s">
        <v>102</v>
      </c>
      <c r="B55" s="15" t="s">
        <v>168</v>
      </c>
      <c r="C55" s="15">
        <v>3.2459999999999998E-7</v>
      </c>
      <c r="D55" s="15" t="s">
        <v>47</v>
      </c>
      <c r="E55" s="15">
        <v>3.24286E-7</v>
      </c>
      <c r="F55" s="15" t="s">
        <v>48</v>
      </c>
    </row>
    <row r="56" spans="1:6" x14ac:dyDescent="0.2">
      <c r="A56" s="15" t="s">
        <v>134</v>
      </c>
      <c r="B56" s="15" t="s">
        <v>168</v>
      </c>
      <c r="C56" s="15">
        <v>6.0719999999999998E-7</v>
      </c>
      <c r="D56" s="15" t="s">
        <v>47</v>
      </c>
      <c r="E56" s="15">
        <v>3.24286E-7</v>
      </c>
      <c r="F56" s="15" t="s">
        <v>48</v>
      </c>
    </row>
    <row r="57" spans="1:6" x14ac:dyDescent="0.2">
      <c r="A57" s="15" t="s">
        <v>165</v>
      </c>
      <c r="B57" s="15" t="s">
        <v>169</v>
      </c>
      <c r="C57" s="15">
        <v>9.3669999999999996E-7</v>
      </c>
      <c r="D57" s="15" t="s">
        <v>164</v>
      </c>
      <c r="E57" s="15">
        <v>3.6287999999999998E-7</v>
      </c>
      <c r="F57" s="15" t="s">
        <v>181</v>
      </c>
    </row>
    <row r="58" spans="1:6" x14ac:dyDescent="0.2">
      <c r="A58" s="15" t="s">
        <v>129</v>
      </c>
      <c r="B58" s="15" t="s">
        <v>168</v>
      </c>
      <c r="C58" s="15">
        <v>5.6359999999999999E-7</v>
      </c>
      <c r="D58" s="15" t="s">
        <v>47</v>
      </c>
      <c r="E58" s="15">
        <v>3.63433E-7</v>
      </c>
      <c r="F58" s="15" t="s">
        <v>48</v>
      </c>
    </row>
    <row r="59" spans="1:6" x14ac:dyDescent="0.2">
      <c r="A59" s="15" t="s">
        <v>66</v>
      </c>
      <c r="B59" s="15" t="s">
        <v>201</v>
      </c>
      <c r="C59" s="15">
        <v>2.2810000000000001E-7</v>
      </c>
      <c r="D59" s="15" t="s">
        <v>42</v>
      </c>
      <c r="E59" s="15">
        <v>3.6500600000000001E-7</v>
      </c>
      <c r="F59" s="15" t="s">
        <v>43</v>
      </c>
    </row>
    <row r="60" spans="1:6" x14ac:dyDescent="0.2">
      <c r="A60" s="15" t="s">
        <v>117</v>
      </c>
      <c r="B60" s="15" t="s">
        <v>201</v>
      </c>
      <c r="C60" s="15">
        <v>4.904E-7</v>
      </c>
      <c r="D60" s="15" t="s">
        <v>116</v>
      </c>
      <c r="E60" s="15">
        <v>4.0079999999999999E-7</v>
      </c>
      <c r="F60" s="15" t="s">
        <v>193</v>
      </c>
    </row>
    <row r="61" spans="1:6" x14ac:dyDescent="0.2">
      <c r="A61" s="15" t="s">
        <v>77</v>
      </c>
      <c r="B61" s="15" t="s">
        <v>202</v>
      </c>
      <c r="C61" s="15">
        <v>2.481E-7</v>
      </c>
      <c r="D61" s="15" t="s">
        <v>78</v>
      </c>
      <c r="E61" s="15">
        <v>4.07931E-7</v>
      </c>
      <c r="F61" s="15" t="s">
        <v>191</v>
      </c>
    </row>
    <row r="62" spans="1:6" x14ac:dyDescent="0.2">
      <c r="A62" s="15" t="s">
        <v>77</v>
      </c>
      <c r="B62" s="15" t="s">
        <v>202</v>
      </c>
      <c r="C62" s="15">
        <v>2.481E-7</v>
      </c>
      <c r="D62" s="15" t="s">
        <v>81</v>
      </c>
      <c r="E62" s="15">
        <v>4.56201E-7</v>
      </c>
      <c r="F62" s="15" t="s">
        <v>82</v>
      </c>
    </row>
    <row r="63" spans="1:6" x14ac:dyDescent="0.2">
      <c r="A63" s="15" t="s">
        <v>140</v>
      </c>
      <c r="B63" s="15" t="s">
        <v>168</v>
      </c>
      <c r="C63" s="15">
        <v>7.5359999999999997E-7</v>
      </c>
      <c r="D63" s="15" t="s">
        <v>39</v>
      </c>
      <c r="E63" s="15">
        <v>4.61642E-7</v>
      </c>
      <c r="F63" s="15" t="s">
        <v>173</v>
      </c>
    </row>
    <row r="64" spans="1:6" x14ac:dyDescent="0.2">
      <c r="A64" s="15" t="s">
        <v>148</v>
      </c>
      <c r="B64" s="15" t="s">
        <v>203</v>
      </c>
      <c r="C64" s="15">
        <v>8.1529999999999995E-7</v>
      </c>
      <c r="D64" s="15" t="s">
        <v>150</v>
      </c>
      <c r="E64" s="15">
        <v>6.2313900000000003E-7</v>
      </c>
      <c r="F64" s="15" t="s">
        <v>192</v>
      </c>
    </row>
    <row r="65" spans="1:6" x14ac:dyDescent="0.2">
      <c r="A65" s="15" t="s">
        <v>157</v>
      </c>
      <c r="B65" s="15" t="s">
        <v>201</v>
      </c>
      <c r="C65" s="15">
        <v>9.0739999999999999E-7</v>
      </c>
      <c r="D65" s="15" t="s">
        <v>161</v>
      </c>
      <c r="E65" s="15">
        <v>7.0004999999999997E-7</v>
      </c>
      <c r="F65" s="15" t="s">
        <v>179</v>
      </c>
    </row>
    <row r="66" spans="1:6" x14ac:dyDescent="0.2">
      <c r="A66" s="15" t="s">
        <v>71</v>
      </c>
      <c r="B66" s="15" t="s">
        <v>204</v>
      </c>
      <c r="C66" s="15">
        <v>2.41E-7</v>
      </c>
      <c r="D66" s="15" t="s">
        <v>39</v>
      </c>
      <c r="E66" s="15">
        <v>7.2793800000000004E-7</v>
      </c>
      <c r="F66" s="15" t="s">
        <v>194</v>
      </c>
    </row>
    <row r="67" spans="1:6" x14ac:dyDescent="0.2">
      <c r="A67" s="15" t="s">
        <v>60</v>
      </c>
      <c r="B67" s="15" t="s">
        <v>168</v>
      </c>
      <c r="C67" s="15">
        <v>1.8370000000000001E-7</v>
      </c>
      <c r="D67" s="15" t="s">
        <v>39</v>
      </c>
      <c r="E67" s="15">
        <v>8.17515E-7</v>
      </c>
      <c r="F67" s="15" t="s">
        <v>173</v>
      </c>
    </row>
    <row r="68" spans="1:6" x14ac:dyDescent="0.2">
      <c r="A68" s="15" t="s">
        <v>128</v>
      </c>
      <c r="B68" s="15" t="s">
        <v>204</v>
      </c>
      <c r="C68" s="15">
        <v>5.2689999999999999E-7</v>
      </c>
      <c r="D68" s="15" t="s">
        <v>39</v>
      </c>
      <c r="E68" s="15">
        <v>8.4309499999999999E-7</v>
      </c>
      <c r="F68" s="15" t="s">
        <v>194</v>
      </c>
    </row>
    <row r="69" spans="1:6" x14ac:dyDescent="0.2">
      <c r="A69" s="15" t="s">
        <v>41</v>
      </c>
      <c r="B69" s="15" t="s">
        <v>168</v>
      </c>
      <c r="C69" s="15">
        <v>8.8710000000000005E-9</v>
      </c>
      <c r="D69" s="15" t="s">
        <v>39</v>
      </c>
      <c r="E69" s="15">
        <v>8.6152499999999998E-7</v>
      </c>
      <c r="F69" s="15" t="s">
        <v>173</v>
      </c>
    </row>
    <row r="70" spans="1:6" x14ac:dyDescent="0.2">
      <c r="A70" s="15" t="s">
        <v>117</v>
      </c>
      <c r="B70" s="15" t="s">
        <v>201</v>
      </c>
      <c r="C70" s="15">
        <v>4.904E-7</v>
      </c>
      <c r="D70" s="15" t="s">
        <v>116</v>
      </c>
      <c r="E70" s="15">
        <v>1.12355E-6</v>
      </c>
      <c r="F70" s="15" t="s">
        <v>122</v>
      </c>
    </row>
    <row r="71" spans="1:6" x14ac:dyDescent="0.2">
      <c r="A71" s="15" t="s">
        <v>54</v>
      </c>
      <c r="B71" s="15" t="s">
        <v>168</v>
      </c>
      <c r="C71" s="15">
        <v>1.6019999999999999E-7</v>
      </c>
      <c r="D71" s="15" t="s">
        <v>39</v>
      </c>
      <c r="E71" s="15">
        <v>1.21161E-6</v>
      </c>
      <c r="F71" s="15" t="s">
        <v>194</v>
      </c>
    </row>
    <row r="72" spans="1:6" x14ac:dyDescent="0.2">
      <c r="A72" s="15" t="s">
        <v>163</v>
      </c>
      <c r="B72" s="15" t="s">
        <v>168</v>
      </c>
      <c r="C72" s="15">
        <v>9.1129999999999996E-7</v>
      </c>
      <c r="D72" s="15" t="s">
        <v>39</v>
      </c>
      <c r="E72" s="15">
        <v>1.2526399999999999E-6</v>
      </c>
      <c r="F72" s="15" t="s">
        <v>173</v>
      </c>
    </row>
    <row r="73" spans="1:6" x14ac:dyDescent="0.2">
      <c r="A73" s="15" t="s">
        <v>153</v>
      </c>
      <c r="B73" s="15" t="s">
        <v>168</v>
      </c>
      <c r="C73" s="15">
        <v>8.4870000000000002E-7</v>
      </c>
      <c r="D73" s="15" t="s">
        <v>39</v>
      </c>
      <c r="E73" s="15">
        <v>1.2944499999999999E-6</v>
      </c>
      <c r="F73" s="15" t="s">
        <v>173</v>
      </c>
    </row>
    <row r="74" spans="1:6" x14ac:dyDescent="0.2">
      <c r="A74" s="15" t="s">
        <v>67</v>
      </c>
      <c r="B74" s="15" t="s">
        <v>201</v>
      </c>
      <c r="C74" s="15">
        <v>2.2810000000000001E-7</v>
      </c>
      <c r="D74" s="15" t="s">
        <v>42</v>
      </c>
      <c r="E74" s="15">
        <v>1.4218099999999999E-6</v>
      </c>
      <c r="F74" s="15" t="s">
        <v>43</v>
      </c>
    </row>
    <row r="75" spans="1:6" x14ac:dyDescent="0.2">
      <c r="A75" s="15" t="s">
        <v>115</v>
      </c>
      <c r="B75" s="15" t="s">
        <v>203</v>
      </c>
      <c r="C75" s="15">
        <v>4.4429999999999997E-7</v>
      </c>
      <c r="D75" s="15" t="s">
        <v>114</v>
      </c>
      <c r="E75" s="15">
        <v>1.52905E-6</v>
      </c>
      <c r="F75" s="15" t="s">
        <v>173</v>
      </c>
    </row>
    <row r="76" spans="1:6" x14ac:dyDescent="0.2">
      <c r="A76" s="15" t="s">
        <v>110</v>
      </c>
      <c r="B76" s="15" t="s">
        <v>204</v>
      </c>
      <c r="C76" s="15">
        <v>4.0289999999999999E-7</v>
      </c>
      <c r="D76" s="15" t="s">
        <v>39</v>
      </c>
      <c r="E76" s="15">
        <v>1.61506E-6</v>
      </c>
      <c r="F76" s="15" t="s">
        <v>194</v>
      </c>
    </row>
    <row r="77" spans="1:6" x14ac:dyDescent="0.2">
      <c r="A77" s="15" t="s">
        <v>167</v>
      </c>
      <c r="B77" s="15" t="s">
        <v>168</v>
      </c>
      <c r="C77" s="15">
        <v>9.612E-7</v>
      </c>
      <c r="D77" s="15" t="s">
        <v>39</v>
      </c>
      <c r="E77" s="15">
        <v>1.61506E-6</v>
      </c>
      <c r="F77" s="15" t="s">
        <v>194</v>
      </c>
    </row>
    <row r="78" spans="1:6" x14ac:dyDescent="0.2">
      <c r="A78" s="15" t="s">
        <v>167</v>
      </c>
      <c r="B78" s="15" t="s">
        <v>168</v>
      </c>
      <c r="C78" s="15">
        <v>9.612E-7</v>
      </c>
      <c r="D78" s="15" t="s">
        <v>47</v>
      </c>
      <c r="E78" s="15">
        <v>1.6217300000000001E-6</v>
      </c>
      <c r="F78" s="15" t="s">
        <v>48</v>
      </c>
    </row>
    <row r="79" spans="1:6" x14ac:dyDescent="0.2">
      <c r="A79" s="15" t="s">
        <v>54</v>
      </c>
      <c r="B79" s="15" t="s">
        <v>168</v>
      </c>
      <c r="C79" s="15">
        <v>1.6019999999999999E-7</v>
      </c>
      <c r="D79" s="15" t="s">
        <v>39</v>
      </c>
      <c r="E79" s="15">
        <v>1.67078E-6</v>
      </c>
      <c r="F79" s="15" t="s">
        <v>173</v>
      </c>
    </row>
    <row r="80" spans="1:6" x14ac:dyDescent="0.2">
      <c r="A80" s="15" t="s">
        <v>98</v>
      </c>
      <c r="B80" s="15" t="s">
        <v>201</v>
      </c>
      <c r="C80" s="15">
        <v>3.108E-7</v>
      </c>
      <c r="D80" s="15" t="s">
        <v>42</v>
      </c>
      <c r="E80" s="15">
        <v>1.75284E-6</v>
      </c>
      <c r="F80" s="15" t="s">
        <v>43</v>
      </c>
    </row>
    <row r="81" spans="1:6" x14ac:dyDescent="0.2">
      <c r="A81" s="15" t="s">
        <v>77</v>
      </c>
      <c r="B81" s="15" t="s">
        <v>202</v>
      </c>
      <c r="C81" s="15">
        <v>2.481E-7</v>
      </c>
      <c r="D81" s="15" t="s">
        <v>81</v>
      </c>
      <c r="E81" s="15">
        <v>1.7660699999999999E-6</v>
      </c>
      <c r="F81" s="15" t="s">
        <v>195</v>
      </c>
    </row>
    <row r="82" spans="1:6" x14ac:dyDescent="0.2">
      <c r="A82" s="15" t="s">
        <v>151</v>
      </c>
      <c r="B82" s="15" t="s">
        <v>202</v>
      </c>
      <c r="C82" s="15">
        <v>8.3780000000000005E-7</v>
      </c>
      <c r="D82" s="15" t="s">
        <v>81</v>
      </c>
      <c r="E82" s="15">
        <v>1.87256E-6</v>
      </c>
      <c r="F82" s="15" t="s">
        <v>196</v>
      </c>
    </row>
    <row r="83" spans="1:6" x14ac:dyDescent="0.2">
      <c r="A83" s="15" t="s">
        <v>148</v>
      </c>
      <c r="B83" s="15" t="s">
        <v>203</v>
      </c>
      <c r="C83" s="15">
        <v>8.1529999999999995E-7</v>
      </c>
      <c r="D83" s="15" t="s">
        <v>149</v>
      </c>
      <c r="E83" s="15">
        <v>2.1039700000000001E-6</v>
      </c>
      <c r="F83" s="15" t="s">
        <v>197</v>
      </c>
    </row>
    <row r="84" spans="1:6" x14ac:dyDescent="0.2">
      <c r="A84" s="15" t="s">
        <v>151</v>
      </c>
      <c r="B84" s="15" t="s">
        <v>202</v>
      </c>
      <c r="C84" s="15">
        <v>8.3780000000000005E-7</v>
      </c>
      <c r="D84" s="15" t="s">
        <v>79</v>
      </c>
      <c r="E84" s="15">
        <v>2.4281000000000001E-6</v>
      </c>
      <c r="F84" s="15" t="s">
        <v>186</v>
      </c>
    </row>
    <row r="85" spans="1:6" x14ac:dyDescent="0.2">
      <c r="A85" s="15" t="s">
        <v>151</v>
      </c>
      <c r="B85" s="15" t="s">
        <v>202</v>
      </c>
      <c r="C85" s="15">
        <v>8.3780000000000005E-7</v>
      </c>
      <c r="D85" s="15" t="s">
        <v>78</v>
      </c>
      <c r="E85" s="15">
        <v>2.50148E-6</v>
      </c>
      <c r="F85" s="15" t="s">
        <v>126</v>
      </c>
    </row>
    <row r="86" spans="1:6" x14ac:dyDescent="0.2">
      <c r="A86" s="15" t="s">
        <v>130</v>
      </c>
      <c r="B86" s="15" t="s">
        <v>168</v>
      </c>
      <c r="C86" s="15">
        <v>5.8640000000000001E-7</v>
      </c>
      <c r="D86" s="15" t="s">
        <v>74</v>
      </c>
      <c r="E86" s="15">
        <v>2.62832E-6</v>
      </c>
      <c r="F86" s="15" t="s">
        <v>193</v>
      </c>
    </row>
    <row r="87" spans="1:6" x14ac:dyDescent="0.2">
      <c r="A87" s="15" t="s">
        <v>167</v>
      </c>
      <c r="B87" s="15" t="s">
        <v>168</v>
      </c>
      <c r="C87" s="15">
        <v>9.612E-7</v>
      </c>
      <c r="D87" s="15" t="s">
        <v>39</v>
      </c>
      <c r="E87" s="15">
        <v>2.6684999999999999E-6</v>
      </c>
      <c r="F87" s="15" t="s">
        <v>173</v>
      </c>
    </row>
    <row r="88" spans="1:6" x14ac:dyDescent="0.2">
      <c r="A88" s="15" t="s">
        <v>146</v>
      </c>
      <c r="B88" s="15" t="s">
        <v>204</v>
      </c>
      <c r="C88" s="15">
        <v>7.8700000000000005E-7</v>
      </c>
      <c r="D88" s="15" t="s">
        <v>39</v>
      </c>
      <c r="E88" s="15">
        <v>2.6828800000000001E-6</v>
      </c>
      <c r="F88" s="15" t="s">
        <v>194</v>
      </c>
    </row>
    <row r="89" spans="1:6" x14ac:dyDescent="0.2">
      <c r="A89" s="15" t="s">
        <v>166</v>
      </c>
      <c r="B89" s="15" t="s">
        <v>168</v>
      </c>
      <c r="C89" s="15">
        <v>9.5190000000000005E-7</v>
      </c>
      <c r="D89" s="15" t="s">
        <v>39</v>
      </c>
      <c r="E89" s="15">
        <v>2.6828800000000001E-6</v>
      </c>
      <c r="F89" s="15" t="s">
        <v>194</v>
      </c>
    </row>
    <row r="90" spans="1:6" x14ac:dyDescent="0.2">
      <c r="A90" s="15" t="s">
        <v>163</v>
      </c>
      <c r="B90" s="15" t="s">
        <v>168</v>
      </c>
      <c r="C90" s="15">
        <v>9.1129999999999996E-7</v>
      </c>
      <c r="D90" s="15" t="s">
        <v>39</v>
      </c>
      <c r="E90" s="15">
        <v>2.7111000000000002E-6</v>
      </c>
      <c r="F90" s="15" t="s">
        <v>194</v>
      </c>
    </row>
    <row r="91" spans="1:6" x14ac:dyDescent="0.2">
      <c r="A91" s="15" t="s">
        <v>146</v>
      </c>
      <c r="B91" s="15" t="s">
        <v>204</v>
      </c>
      <c r="C91" s="15">
        <v>7.8700000000000005E-7</v>
      </c>
      <c r="D91" s="15" t="s">
        <v>47</v>
      </c>
      <c r="E91" s="15">
        <v>2.7694399999999999E-6</v>
      </c>
      <c r="F91" s="15" t="s">
        <v>48</v>
      </c>
    </row>
    <row r="92" spans="1:6" x14ac:dyDescent="0.2">
      <c r="A92" s="15" t="s">
        <v>151</v>
      </c>
      <c r="B92" s="15" t="s">
        <v>202</v>
      </c>
      <c r="C92" s="15">
        <v>8.3780000000000005E-7</v>
      </c>
      <c r="D92" s="15" t="s">
        <v>78</v>
      </c>
      <c r="E92" s="15">
        <v>2.99527E-6</v>
      </c>
      <c r="F92" s="15" t="s">
        <v>191</v>
      </c>
    </row>
    <row r="93" spans="1:6" x14ac:dyDescent="0.2">
      <c r="A93" s="15" t="s">
        <v>151</v>
      </c>
      <c r="B93" s="15" t="s">
        <v>202</v>
      </c>
      <c r="C93" s="15">
        <v>8.3780000000000005E-7</v>
      </c>
      <c r="D93" s="15" t="s">
        <v>78</v>
      </c>
      <c r="E93" s="15">
        <v>3.0227299999999999E-6</v>
      </c>
      <c r="F93" s="15" t="s">
        <v>43</v>
      </c>
    </row>
    <row r="94" spans="1:6" x14ac:dyDescent="0.2">
      <c r="A94" s="15" t="s">
        <v>110</v>
      </c>
      <c r="B94" s="15" t="s">
        <v>204</v>
      </c>
      <c r="C94" s="15">
        <v>4.0289999999999999E-7</v>
      </c>
      <c r="D94" s="15" t="s">
        <v>47</v>
      </c>
      <c r="E94" s="15">
        <v>3.0534799999999999E-6</v>
      </c>
      <c r="F94" s="15" t="s">
        <v>48</v>
      </c>
    </row>
    <row r="95" spans="1:6" x14ac:dyDescent="0.2">
      <c r="A95" s="15" t="s">
        <v>40</v>
      </c>
      <c r="B95" s="15" t="s">
        <v>168</v>
      </c>
      <c r="C95" s="15">
        <v>1.858E-9</v>
      </c>
      <c r="D95" s="15" t="s">
        <v>39</v>
      </c>
      <c r="E95" s="15">
        <v>3.1137899999999999E-6</v>
      </c>
      <c r="F95" s="15" t="s">
        <v>194</v>
      </c>
    </row>
    <row r="96" spans="1:6" x14ac:dyDescent="0.2">
      <c r="A96" s="15" t="s">
        <v>117</v>
      </c>
      <c r="B96" s="15" t="s">
        <v>201</v>
      </c>
      <c r="C96" s="15">
        <v>4.904E-7</v>
      </c>
      <c r="D96" s="15" t="s">
        <v>116</v>
      </c>
      <c r="E96" s="15">
        <v>3.1615499999999998E-6</v>
      </c>
      <c r="F96" s="15" t="s">
        <v>198</v>
      </c>
    </row>
    <row r="97" spans="1:6" x14ac:dyDescent="0.2">
      <c r="A97" s="15" t="s">
        <v>127</v>
      </c>
      <c r="B97" s="15" t="s">
        <v>168</v>
      </c>
      <c r="C97" s="15">
        <v>5.0490000000000003E-7</v>
      </c>
      <c r="D97" s="15" t="s">
        <v>39</v>
      </c>
      <c r="E97" s="15">
        <v>3.2087700000000001E-6</v>
      </c>
      <c r="F97" s="15" t="s">
        <v>194</v>
      </c>
    </row>
    <row r="98" spans="1:6" x14ac:dyDescent="0.2">
      <c r="A98" s="15" t="s">
        <v>166</v>
      </c>
      <c r="B98" s="15" t="s">
        <v>168</v>
      </c>
      <c r="C98" s="15">
        <v>9.5190000000000005E-7</v>
      </c>
      <c r="D98" s="15" t="s">
        <v>47</v>
      </c>
      <c r="E98" s="15">
        <v>3.2243199999999999E-6</v>
      </c>
      <c r="F98" s="15" t="s">
        <v>48</v>
      </c>
    </row>
    <row r="99" spans="1:6" x14ac:dyDescent="0.2">
      <c r="A99" s="15" t="s">
        <v>75</v>
      </c>
      <c r="B99" s="15" t="s">
        <v>201</v>
      </c>
      <c r="C99" s="15">
        <v>2.4600000000000001E-7</v>
      </c>
      <c r="D99" s="15" t="s">
        <v>42</v>
      </c>
      <c r="E99" s="15">
        <v>3.29619E-6</v>
      </c>
      <c r="F99" s="15" t="s">
        <v>43</v>
      </c>
    </row>
    <row r="100" spans="1:6" x14ac:dyDescent="0.2">
      <c r="A100" s="15" t="s">
        <v>96</v>
      </c>
      <c r="B100" s="15" t="s">
        <v>201</v>
      </c>
      <c r="C100" s="15">
        <v>3.0429999999999999E-7</v>
      </c>
      <c r="D100" s="15" t="s">
        <v>42</v>
      </c>
      <c r="E100" s="15">
        <v>3.3769799999999999E-6</v>
      </c>
      <c r="F100" s="15" t="s">
        <v>43</v>
      </c>
    </row>
    <row r="101" spans="1:6" x14ac:dyDescent="0.2">
      <c r="A101" s="15" t="s">
        <v>146</v>
      </c>
      <c r="B101" s="15" t="s">
        <v>204</v>
      </c>
      <c r="C101" s="15">
        <v>7.8700000000000005E-7</v>
      </c>
      <c r="D101" s="15" t="s">
        <v>39</v>
      </c>
      <c r="E101" s="15">
        <v>3.38906E-6</v>
      </c>
      <c r="F101" s="15" t="s">
        <v>173</v>
      </c>
    </row>
    <row r="102" spans="1:6" x14ac:dyDescent="0.2">
      <c r="A102" s="15" t="s">
        <v>109</v>
      </c>
      <c r="B102" s="15" t="s">
        <v>168</v>
      </c>
      <c r="C102" s="15">
        <v>3.7619999999999999E-7</v>
      </c>
      <c r="D102" s="15" t="s">
        <v>39</v>
      </c>
      <c r="E102" s="15">
        <v>3.5161500000000002E-6</v>
      </c>
      <c r="F102" s="15" t="s">
        <v>194</v>
      </c>
    </row>
    <row r="103" spans="1:6" x14ac:dyDescent="0.2">
      <c r="A103" s="15" t="s">
        <v>54</v>
      </c>
      <c r="B103" s="15" t="s">
        <v>168</v>
      </c>
      <c r="C103" s="15">
        <v>1.6019999999999999E-7</v>
      </c>
      <c r="D103" s="15" t="s">
        <v>47</v>
      </c>
      <c r="E103" s="15">
        <v>3.6251799999999999E-6</v>
      </c>
      <c r="F103" s="15" t="s">
        <v>48</v>
      </c>
    </row>
    <row r="104" spans="1:6" x14ac:dyDescent="0.2">
      <c r="A104" s="15" t="s">
        <v>145</v>
      </c>
      <c r="B104" s="15" t="s">
        <v>168</v>
      </c>
      <c r="C104" s="15">
        <v>7.7479999999999998E-7</v>
      </c>
      <c r="D104" s="15" t="s">
        <v>39</v>
      </c>
      <c r="E104" s="15">
        <v>3.7357699999999999E-6</v>
      </c>
      <c r="F104" s="15" t="s">
        <v>173</v>
      </c>
    </row>
    <row r="105" spans="1:6" x14ac:dyDescent="0.2">
      <c r="A105" s="15" t="s">
        <v>117</v>
      </c>
      <c r="B105" s="15" t="s">
        <v>201</v>
      </c>
      <c r="C105" s="15">
        <v>4.904E-7</v>
      </c>
      <c r="D105" s="15" t="s">
        <v>116</v>
      </c>
      <c r="E105" s="15">
        <v>3.7802700000000001E-6</v>
      </c>
      <c r="F105" s="15" t="s">
        <v>197</v>
      </c>
    </row>
    <row r="106" spans="1:6" x14ac:dyDescent="0.2">
      <c r="A106" s="15" t="s">
        <v>109</v>
      </c>
      <c r="B106" s="15" t="s">
        <v>168</v>
      </c>
      <c r="C106" s="15">
        <v>3.7619999999999999E-7</v>
      </c>
      <c r="D106" s="15" t="s">
        <v>47</v>
      </c>
      <c r="E106" s="15">
        <v>3.8447800000000003E-6</v>
      </c>
      <c r="F106" s="15" t="s">
        <v>48</v>
      </c>
    </row>
    <row r="107" spans="1:6" x14ac:dyDescent="0.2">
      <c r="A107" s="15" t="s">
        <v>91</v>
      </c>
      <c r="B107" s="15" t="s">
        <v>201</v>
      </c>
      <c r="C107" s="15">
        <v>2.9120000000000001E-7</v>
      </c>
      <c r="D107" s="15" t="s">
        <v>42</v>
      </c>
      <c r="E107" s="15">
        <v>3.8599099999999999E-6</v>
      </c>
      <c r="F107" s="15" t="s">
        <v>43</v>
      </c>
    </row>
    <row r="108" spans="1:6" x14ac:dyDescent="0.2">
      <c r="A108" s="15" t="s">
        <v>113</v>
      </c>
      <c r="B108" s="15" t="s">
        <v>201</v>
      </c>
      <c r="C108" s="15">
        <v>4.2609999999999998E-7</v>
      </c>
      <c r="D108" s="15" t="s">
        <v>42</v>
      </c>
      <c r="E108" s="15">
        <v>3.8618E-6</v>
      </c>
      <c r="F108" s="15" t="s">
        <v>43</v>
      </c>
    </row>
    <row r="109" spans="1:6" x14ac:dyDescent="0.2">
      <c r="A109" s="15" t="s">
        <v>130</v>
      </c>
      <c r="B109" s="15" t="s">
        <v>168</v>
      </c>
      <c r="C109" s="15">
        <v>5.8640000000000001E-7</v>
      </c>
      <c r="D109" s="15" t="s">
        <v>133</v>
      </c>
      <c r="E109" s="15">
        <v>3.95519E-6</v>
      </c>
      <c r="F109" s="15" t="s">
        <v>126</v>
      </c>
    </row>
    <row r="110" spans="1:6" x14ac:dyDescent="0.2">
      <c r="A110" s="15" t="s">
        <v>40</v>
      </c>
      <c r="B110" s="15" t="s">
        <v>168</v>
      </c>
      <c r="C110" s="15">
        <v>1.858E-9</v>
      </c>
      <c r="D110" s="15" t="s">
        <v>39</v>
      </c>
      <c r="E110" s="15">
        <v>4.0070400000000002E-6</v>
      </c>
      <c r="F110" s="15" t="s">
        <v>173</v>
      </c>
    </row>
    <row r="111" spans="1:6" x14ac:dyDescent="0.2">
      <c r="A111" s="15" t="s">
        <v>93</v>
      </c>
      <c r="B111" s="15" t="s">
        <v>201</v>
      </c>
      <c r="C111" s="15">
        <v>2.9120000000000001E-7</v>
      </c>
      <c r="D111" s="15" t="s">
        <v>42</v>
      </c>
      <c r="E111" s="15">
        <v>4.0702100000000003E-6</v>
      </c>
      <c r="F111" s="15" t="s">
        <v>43</v>
      </c>
    </row>
    <row r="112" spans="1:6" x14ac:dyDescent="0.2">
      <c r="A112" s="15" t="s">
        <v>112</v>
      </c>
      <c r="B112" s="15" t="s">
        <v>201</v>
      </c>
      <c r="C112" s="15">
        <v>4.2129999999999999E-7</v>
      </c>
      <c r="D112" s="15" t="s">
        <v>42</v>
      </c>
      <c r="E112" s="15">
        <v>4.0905199999999998E-6</v>
      </c>
      <c r="F112" s="15" t="s">
        <v>43</v>
      </c>
    </row>
    <row r="113" spans="1:6" x14ac:dyDescent="0.2">
      <c r="A113" s="15" t="s">
        <v>41</v>
      </c>
      <c r="B113" s="15" t="s">
        <v>168</v>
      </c>
      <c r="C113" s="15">
        <v>8.8710000000000005E-9</v>
      </c>
      <c r="D113" s="15" t="s">
        <v>39</v>
      </c>
      <c r="E113" s="15">
        <v>4.1623300000000003E-6</v>
      </c>
      <c r="F113" s="15" t="s">
        <v>194</v>
      </c>
    </row>
    <row r="114" spans="1:6" x14ac:dyDescent="0.2">
      <c r="A114" s="15" t="s">
        <v>45</v>
      </c>
      <c r="B114" s="15" t="s">
        <v>168</v>
      </c>
      <c r="C114" s="15">
        <v>4.9199999999999997E-8</v>
      </c>
      <c r="D114" s="15" t="s">
        <v>39</v>
      </c>
      <c r="E114" s="15">
        <v>4.22249E-6</v>
      </c>
      <c r="F114" s="15" t="s">
        <v>194</v>
      </c>
    </row>
    <row r="115" spans="1:6" x14ac:dyDescent="0.2">
      <c r="A115" s="15" t="s">
        <v>73</v>
      </c>
      <c r="B115" s="15" t="s">
        <v>168</v>
      </c>
      <c r="C115" s="15">
        <v>2.459E-7</v>
      </c>
      <c r="D115" s="15" t="s">
        <v>72</v>
      </c>
      <c r="E115" s="15">
        <v>4.33586E-6</v>
      </c>
      <c r="F115" s="15" t="s">
        <v>194</v>
      </c>
    </row>
    <row r="116" spans="1:6" x14ac:dyDescent="0.2">
      <c r="A116" s="15" t="s">
        <v>61</v>
      </c>
      <c r="B116" s="15" t="s">
        <v>201</v>
      </c>
      <c r="C116" s="15">
        <v>1.903E-7</v>
      </c>
      <c r="D116" s="15" t="s">
        <v>42</v>
      </c>
      <c r="E116" s="15">
        <v>4.4660699999999999E-6</v>
      </c>
      <c r="F116" s="15" t="s">
        <v>43</v>
      </c>
    </row>
    <row r="117" spans="1:6" x14ac:dyDescent="0.2">
      <c r="A117" s="15" t="s">
        <v>151</v>
      </c>
      <c r="B117" s="15" t="s">
        <v>202</v>
      </c>
      <c r="C117" s="15">
        <v>8.3780000000000005E-7</v>
      </c>
      <c r="D117" s="15" t="s">
        <v>78</v>
      </c>
      <c r="E117" s="15">
        <v>4.7726200000000004E-6</v>
      </c>
      <c r="F117" s="15" t="s">
        <v>192</v>
      </c>
    </row>
    <row r="118" spans="1:6" x14ac:dyDescent="0.2">
      <c r="A118" s="15" t="s">
        <v>148</v>
      </c>
      <c r="B118" s="15" t="s">
        <v>203</v>
      </c>
      <c r="C118" s="15">
        <v>8.1529999999999995E-7</v>
      </c>
      <c r="D118" s="15" t="s">
        <v>149</v>
      </c>
      <c r="E118" s="15">
        <v>4.8498800000000002E-6</v>
      </c>
      <c r="F118" s="15" t="s">
        <v>175</v>
      </c>
    </row>
    <row r="119" spans="1:6" x14ac:dyDescent="0.2">
      <c r="A119" s="15" t="s">
        <v>90</v>
      </c>
      <c r="B119" s="15" t="s">
        <v>201</v>
      </c>
      <c r="C119" s="15">
        <v>2.9120000000000001E-7</v>
      </c>
      <c r="D119" s="15" t="s">
        <v>42</v>
      </c>
      <c r="E119" s="15">
        <v>4.9296799999999999E-6</v>
      </c>
      <c r="F119" s="15" t="s">
        <v>43</v>
      </c>
    </row>
    <row r="120" spans="1:6" x14ac:dyDescent="0.2">
      <c r="A120" s="15" t="s">
        <v>84</v>
      </c>
      <c r="B120" s="15" t="s">
        <v>201</v>
      </c>
      <c r="C120" s="15">
        <v>2.515E-7</v>
      </c>
      <c r="D120" s="15" t="s">
        <v>42</v>
      </c>
      <c r="E120" s="15">
        <v>5.2496499999999998E-6</v>
      </c>
      <c r="F120" s="15" t="s">
        <v>43</v>
      </c>
    </row>
    <row r="121" spans="1:6" x14ac:dyDescent="0.2">
      <c r="A121" s="15" t="s">
        <v>68</v>
      </c>
      <c r="B121" s="15" t="s">
        <v>201</v>
      </c>
      <c r="C121" s="15">
        <v>2.2810000000000001E-7</v>
      </c>
      <c r="D121" s="15" t="s">
        <v>42</v>
      </c>
      <c r="E121" s="15">
        <v>5.4333799999999998E-6</v>
      </c>
      <c r="F121" s="15" t="s">
        <v>43</v>
      </c>
    </row>
    <row r="122" spans="1:6" x14ac:dyDescent="0.2">
      <c r="A122" s="15" t="s">
        <v>108</v>
      </c>
      <c r="B122" s="15" t="s">
        <v>201</v>
      </c>
      <c r="C122" s="15">
        <v>3.6940000000000001E-7</v>
      </c>
      <c r="D122" s="15" t="s">
        <v>42</v>
      </c>
      <c r="E122" s="15">
        <v>5.5752600000000004E-6</v>
      </c>
      <c r="F122" s="15" t="s">
        <v>43</v>
      </c>
    </row>
    <row r="123" spans="1:6" x14ac:dyDescent="0.2">
      <c r="A123" s="15" t="s">
        <v>135</v>
      </c>
      <c r="B123" s="15" t="s">
        <v>168</v>
      </c>
      <c r="C123" s="15">
        <v>6.1799999999999995E-7</v>
      </c>
      <c r="D123" s="15" t="s">
        <v>47</v>
      </c>
      <c r="E123" s="15">
        <v>5.6270399999999999E-6</v>
      </c>
      <c r="F123" s="15" t="s">
        <v>48</v>
      </c>
    </row>
    <row r="124" spans="1:6" x14ac:dyDescent="0.2">
      <c r="A124" s="15" t="s">
        <v>56</v>
      </c>
      <c r="B124" s="15" t="s">
        <v>201</v>
      </c>
      <c r="C124" s="15">
        <v>1.6360000000000001E-7</v>
      </c>
      <c r="D124" s="15" t="s">
        <v>42</v>
      </c>
      <c r="E124" s="15">
        <v>5.8968799999999997E-6</v>
      </c>
      <c r="F124" s="15" t="s">
        <v>43</v>
      </c>
    </row>
    <row r="125" spans="1:6" x14ac:dyDescent="0.2">
      <c r="A125" s="15" t="s">
        <v>55</v>
      </c>
      <c r="B125" s="15" t="s">
        <v>201</v>
      </c>
      <c r="C125" s="15">
        <v>1.6360000000000001E-7</v>
      </c>
      <c r="D125" s="15" t="s">
        <v>42</v>
      </c>
      <c r="E125" s="15">
        <v>5.9991699999999997E-6</v>
      </c>
      <c r="F125" s="15" t="s">
        <v>43</v>
      </c>
    </row>
    <row r="126" spans="1:6" x14ac:dyDescent="0.2">
      <c r="A126" s="15" t="s">
        <v>88</v>
      </c>
      <c r="B126" s="15" t="s">
        <v>201</v>
      </c>
      <c r="C126" s="15">
        <v>2.9120000000000001E-7</v>
      </c>
      <c r="D126" s="15" t="s">
        <v>42</v>
      </c>
      <c r="E126" s="15">
        <v>6.0342599999999997E-6</v>
      </c>
      <c r="F126" s="15" t="s">
        <v>43</v>
      </c>
    </row>
    <row r="127" spans="1:6" x14ac:dyDescent="0.2">
      <c r="A127" s="15" t="s">
        <v>89</v>
      </c>
      <c r="B127" s="15" t="s">
        <v>201</v>
      </c>
      <c r="C127" s="15">
        <v>2.9120000000000001E-7</v>
      </c>
      <c r="D127" s="15" t="s">
        <v>42</v>
      </c>
      <c r="E127" s="15">
        <v>6.0342599999999997E-6</v>
      </c>
      <c r="F127" s="15" t="s">
        <v>43</v>
      </c>
    </row>
    <row r="128" spans="1:6" x14ac:dyDescent="0.2">
      <c r="A128" s="15" t="s">
        <v>94</v>
      </c>
      <c r="B128" s="15" t="s">
        <v>201</v>
      </c>
      <c r="C128" s="15">
        <v>2.9120000000000001E-7</v>
      </c>
      <c r="D128" s="15" t="s">
        <v>42</v>
      </c>
      <c r="E128" s="15">
        <v>6.0342599999999997E-6</v>
      </c>
      <c r="F128" s="15" t="s">
        <v>43</v>
      </c>
    </row>
    <row r="129" spans="1:6" x14ac:dyDescent="0.2">
      <c r="A129" s="15" t="s">
        <v>100</v>
      </c>
      <c r="B129" s="15" t="s">
        <v>168</v>
      </c>
      <c r="C129" s="15">
        <v>3.2459999999999998E-7</v>
      </c>
      <c r="D129" s="15" t="s">
        <v>39</v>
      </c>
      <c r="E129" s="15">
        <v>6.2786600000000003E-6</v>
      </c>
      <c r="F129" s="15" t="s">
        <v>194</v>
      </c>
    </row>
    <row r="130" spans="1:6" x14ac:dyDescent="0.2">
      <c r="A130" s="15" t="s">
        <v>101</v>
      </c>
      <c r="B130" s="15" t="s">
        <v>168</v>
      </c>
      <c r="C130" s="15">
        <v>3.2459999999999998E-7</v>
      </c>
      <c r="D130" s="15" t="s">
        <v>39</v>
      </c>
      <c r="E130" s="15">
        <v>6.2786600000000003E-6</v>
      </c>
      <c r="F130" s="15" t="s">
        <v>194</v>
      </c>
    </row>
    <row r="131" spans="1:6" x14ac:dyDescent="0.2">
      <c r="A131" s="15" t="s">
        <v>102</v>
      </c>
      <c r="B131" s="15" t="s">
        <v>168</v>
      </c>
      <c r="C131" s="15">
        <v>3.2459999999999998E-7</v>
      </c>
      <c r="D131" s="15" t="s">
        <v>39</v>
      </c>
      <c r="E131" s="15">
        <v>6.2786600000000003E-6</v>
      </c>
      <c r="F131" s="15" t="s">
        <v>194</v>
      </c>
    </row>
    <row r="132" spans="1:6" x14ac:dyDescent="0.2">
      <c r="A132" s="15" t="s">
        <v>129</v>
      </c>
      <c r="B132" s="15" t="s">
        <v>168</v>
      </c>
      <c r="C132" s="15">
        <v>5.6359999999999999E-7</v>
      </c>
      <c r="D132" s="15" t="s">
        <v>39</v>
      </c>
      <c r="E132" s="15">
        <v>6.2786600000000003E-6</v>
      </c>
      <c r="F132" s="15" t="s">
        <v>194</v>
      </c>
    </row>
    <row r="133" spans="1:6" x14ac:dyDescent="0.2">
      <c r="A133" s="15" t="s">
        <v>134</v>
      </c>
      <c r="B133" s="15" t="s">
        <v>168</v>
      </c>
      <c r="C133" s="15">
        <v>6.0719999999999998E-7</v>
      </c>
      <c r="D133" s="15" t="s">
        <v>39</v>
      </c>
      <c r="E133" s="15">
        <v>6.2786600000000003E-6</v>
      </c>
      <c r="F133" s="15" t="s">
        <v>194</v>
      </c>
    </row>
    <row r="134" spans="1:6" x14ac:dyDescent="0.2">
      <c r="A134" s="15" t="s">
        <v>166</v>
      </c>
      <c r="B134" s="15" t="s">
        <v>168</v>
      </c>
      <c r="C134" s="15">
        <v>9.5190000000000005E-7</v>
      </c>
      <c r="D134" s="15" t="s">
        <v>39</v>
      </c>
      <c r="E134" s="15">
        <v>6.3988499999999997E-6</v>
      </c>
      <c r="F134" s="15" t="s">
        <v>173</v>
      </c>
    </row>
    <row r="135" spans="1:6" x14ac:dyDescent="0.2">
      <c r="A135" s="15" t="s">
        <v>139</v>
      </c>
      <c r="B135" s="15" t="s">
        <v>204</v>
      </c>
      <c r="C135" s="15">
        <v>7.4069999999999996E-7</v>
      </c>
      <c r="D135" s="15" t="s">
        <v>39</v>
      </c>
      <c r="E135" s="15">
        <v>7.2930999999999997E-6</v>
      </c>
      <c r="F135" s="15" t="s">
        <v>194</v>
      </c>
    </row>
    <row r="136" spans="1:6" x14ac:dyDescent="0.2">
      <c r="A136" s="15" t="s">
        <v>138</v>
      </c>
      <c r="B136" s="15" t="s">
        <v>203</v>
      </c>
      <c r="C136" s="15">
        <v>7.004E-7</v>
      </c>
      <c r="D136" s="15" t="s">
        <v>62</v>
      </c>
      <c r="E136" s="15">
        <v>7.7302200000000007E-6</v>
      </c>
      <c r="F136" s="15" t="s">
        <v>182</v>
      </c>
    </row>
    <row r="137" spans="1:6" x14ac:dyDescent="0.2">
      <c r="A137" s="15" t="s">
        <v>44</v>
      </c>
      <c r="B137" s="15" t="s">
        <v>201</v>
      </c>
      <c r="C137" s="15">
        <v>3.4609999999999997E-8</v>
      </c>
      <c r="D137" s="15" t="s">
        <v>42</v>
      </c>
      <c r="E137" s="15">
        <v>7.78138E-6</v>
      </c>
      <c r="F137" s="15" t="s">
        <v>43</v>
      </c>
    </row>
    <row r="138" spans="1:6" x14ac:dyDescent="0.2">
      <c r="A138" s="15" t="s">
        <v>105</v>
      </c>
      <c r="B138" s="15" t="s">
        <v>201</v>
      </c>
      <c r="C138" s="15">
        <v>3.3480000000000001E-7</v>
      </c>
      <c r="D138" s="15" t="s">
        <v>42</v>
      </c>
      <c r="E138" s="15">
        <v>7.78138E-6</v>
      </c>
      <c r="F138" s="15" t="s">
        <v>43</v>
      </c>
    </row>
    <row r="139" spans="1:6" x14ac:dyDescent="0.2">
      <c r="A139" s="15" t="s">
        <v>130</v>
      </c>
      <c r="B139" s="15" t="s">
        <v>168</v>
      </c>
      <c r="C139" s="15">
        <v>5.8640000000000001E-7</v>
      </c>
      <c r="D139" s="15" t="s">
        <v>132</v>
      </c>
      <c r="E139" s="15">
        <v>8.1811000000000003E-6</v>
      </c>
      <c r="F139" s="15" t="s">
        <v>180</v>
      </c>
    </row>
    <row r="140" spans="1:6" x14ac:dyDescent="0.2">
      <c r="A140" s="15" t="s">
        <v>101</v>
      </c>
      <c r="B140" s="15" t="s">
        <v>168</v>
      </c>
      <c r="C140" s="15">
        <v>3.2459999999999998E-7</v>
      </c>
      <c r="D140" s="15" t="s">
        <v>39</v>
      </c>
      <c r="E140" s="15">
        <v>8.3372799999999992E-6</v>
      </c>
      <c r="F140" s="15" t="s">
        <v>173</v>
      </c>
    </row>
    <row r="141" spans="1:6" x14ac:dyDescent="0.2">
      <c r="A141" s="15" t="s">
        <v>102</v>
      </c>
      <c r="B141" s="15" t="s">
        <v>168</v>
      </c>
      <c r="C141" s="15">
        <v>3.2459999999999998E-7</v>
      </c>
      <c r="D141" s="15" t="s">
        <v>39</v>
      </c>
      <c r="E141" s="15">
        <v>8.3372799999999992E-6</v>
      </c>
      <c r="F141" s="15" t="s">
        <v>173</v>
      </c>
    </row>
    <row r="142" spans="1:6" x14ac:dyDescent="0.2">
      <c r="A142" s="15" t="s">
        <v>134</v>
      </c>
      <c r="B142" s="15" t="s">
        <v>168</v>
      </c>
      <c r="C142" s="15">
        <v>6.0719999999999998E-7</v>
      </c>
      <c r="D142" s="15" t="s">
        <v>39</v>
      </c>
      <c r="E142" s="15">
        <v>8.3372799999999992E-6</v>
      </c>
      <c r="F142" s="15" t="s">
        <v>173</v>
      </c>
    </row>
    <row r="143" spans="1:6" x14ac:dyDescent="0.2">
      <c r="A143" s="15" t="s">
        <v>135</v>
      </c>
      <c r="B143" s="15" t="s">
        <v>168</v>
      </c>
      <c r="C143" s="15">
        <v>6.1799999999999995E-7</v>
      </c>
      <c r="D143" s="15" t="s">
        <v>39</v>
      </c>
      <c r="E143" s="15">
        <v>8.3689700000000003E-6</v>
      </c>
      <c r="F143" s="15" t="s">
        <v>194</v>
      </c>
    </row>
    <row r="144" spans="1:6" x14ac:dyDescent="0.2">
      <c r="A144" s="15" t="s">
        <v>45</v>
      </c>
      <c r="B144" s="15" t="s">
        <v>168</v>
      </c>
      <c r="C144" s="15">
        <v>4.9199999999999997E-8</v>
      </c>
      <c r="D144" s="15" t="s">
        <v>39</v>
      </c>
      <c r="E144" s="15">
        <v>8.4305399999999994E-6</v>
      </c>
      <c r="F144" s="15" t="s">
        <v>173</v>
      </c>
    </row>
    <row r="145" spans="1:6" x14ac:dyDescent="0.2">
      <c r="A145" s="15" t="s">
        <v>145</v>
      </c>
      <c r="B145" s="15" t="s">
        <v>168</v>
      </c>
      <c r="C145" s="15">
        <v>7.7479999999999998E-7</v>
      </c>
      <c r="D145" s="15" t="s">
        <v>39</v>
      </c>
      <c r="E145" s="15">
        <v>8.47375E-6</v>
      </c>
      <c r="F145" s="15" t="s">
        <v>194</v>
      </c>
    </row>
    <row r="146" spans="1:6" x14ac:dyDescent="0.2">
      <c r="A146" s="15" t="s">
        <v>92</v>
      </c>
      <c r="B146" s="15" t="s">
        <v>201</v>
      </c>
      <c r="C146" s="15">
        <v>2.9120000000000001E-7</v>
      </c>
      <c r="D146" s="15" t="s">
        <v>42</v>
      </c>
      <c r="E146" s="15">
        <v>8.8425599999999996E-6</v>
      </c>
      <c r="F146" s="15" t="s">
        <v>43</v>
      </c>
    </row>
    <row r="147" spans="1:6" x14ac:dyDescent="0.2">
      <c r="A147" s="15" t="s">
        <v>140</v>
      </c>
      <c r="B147" s="15" t="s">
        <v>168</v>
      </c>
      <c r="C147" s="15">
        <v>7.5359999999999997E-7</v>
      </c>
      <c r="D147" s="15" t="s">
        <v>39</v>
      </c>
      <c r="E147" s="15">
        <v>8.8462300000000005E-6</v>
      </c>
      <c r="F147" s="15" t="s">
        <v>194</v>
      </c>
    </row>
    <row r="148" spans="1:6" x14ac:dyDescent="0.2">
      <c r="A148" s="15" t="s">
        <v>107</v>
      </c>
      <c r="B148" s="15" t="s">
        <v>201</v>
      </c>
      <c r="C148" s="15">
        <v>3.4789999999999999E-7</v>
      </c>
      <c r="D148" s="15" t="s">
        <v>42</v>
      </c>
      <c r="E148" s="15">
        <v>9.0618099999999992E-6</v>
      </c>
      <c r="F148" s="15" t="s">
        <v>43</v>
      </c>
    </row>
    <row r="149" spans="1:6" x14ac:dyDescent="0.2">
      <c r="A149" s="15" t="s">
        <v>95</v>
      </c>
      <c r="B149" s="15" t="s">
        <v>201</v>
      </c>
      <c r="C149" s="15">
        <v>2.9200000000000002E-7</v>
      </c>
      <c r="D149" s="15" t="s">
        <v>42</v>
      </c>
      <c r="E149" s="15">
        <v>9.3391500000000002E-6</v>
      </c>
      <c r="F149" s="15" t="s">
        <v>43</v>
      </c>
    </row>
    <row r="150" spans="1:6" x14ac:dyDescent="0.2">
      <c r="A150" s="15" t="s">
        <v>136</v>
      </c>
      <c r="B150" s="15" t="s">
        <v>201</v>
      </c>
      <c r="C150" s="15">
        <v>6.6759999999999997E-7</v>
      </c>
      <c r="D150" s="15" t="s">
        <v>42</v>
      </c>
      <c r="E150" s="15">
        <v>9.4727899999999995E-6</v>
      </c>
      <c r="F150" s="15" t="s">
        <v>43</v>
      </c>
    </row>
    <row r="151" spans="1:6" x14ac:dyDescent="0.2">
      <c r="A151" s="15" t="s">
        <v>53</v>
      </c>
      <c r="B151" s="15" t="s">
        <v>201</v>
      </c>
      <c r="C151" s="15">
        <v>1.4840000000000001E-7</v>
      </c>
      <c r="D151" s="15" t="s">
        <v>42</v>
      </c>
      <c r="E151" s="15">
        <v>9.5106800000000006E-6</v>
      </c>
      <c r="F151" s="15" t="s">
        <v>43</v>
      </c>
    </row>
    <row r="152" spans="1:6" x14ac:dyDescent="0.2">
      <c r="A152" s="15" t="s">
        <v>115</v>
      </c>
      <c r="B152" s="15" t="s">
        <v>203</v>
      </c>
      <c r="C152" s="15">
        <v>4.4429999999999997E-7</v>
      </c>
      <c r="D152" s="15" t="s">
        <v>114</v>
      </c>
      <c r="E152" s="15">
        <v>9.8208299999999996E-6</v>
      </c>
      <c r="F152" s="15" t="s">
        <v>193</v>
      </c>
    </row>
    <row r="153" spans="1:6" x14ac:dyDescent="0.2">
      <c r="A153" s="15" t="s">
        <v>99</v>
      </c>
      <c r="B153" s="15" t="s">
        <v>168</v>
      </c>
      <c r="C153" s="15">
        <v>3.2459999999999998E-7</v>
      </c>
      <c r="D153" s="15" t="s">
        <v>39</v>
      </c>
      <c r="E153" s="15">
        <v>1.01859E-5</v>
      </c>
      <c r="F153" s="15" t="s">
        <v>194</v>
      </c>
    </row>
    <row r="154" spans="1:6" x14ac:dyDescent="0.2">
      <c r="A154" s="15" t="s">
        <v>77</v>
      </c>
      <c r="B154" s="15" t="s">
        <v>202</v>
      </c>
      <c r="C154" s="15">
        <v>2.481E-7</v>
      </c>
      <c r="D154" s="15" t="s">
        <v>80</v>
      </c>
      <c r="E154" s="15">
        <v>1.02044E-5</v>
      </c>
      <c r="F154" s="15" t="s">
        <v>197</v>
      </c>
    </row>
    <row r="155" spans="1:6" x14ac:dyDescent="0.2">
      <c r="A155" s="15" t="s">
        <v>59</v>
      </c>
      <c r="B155" s="15" t="s">
        <v>201</v>
      </c>
      <c r="C155" s="15">
        <v>1.6360000000000001E-7</v>
      </c>
      <c r="D155" s="15" t="s">
        <v>42</v>
      </c>
      <c r="E155" s="15">
        <v>1.0400900000000001E-5</v>
      </c>
      <c r="F155" s="15" t="s">
        <v>43</v>
      </c>
    </row>
    <row r="156" spans="1:6" x14ac:dyDescent="0.2">
      <c r="A156" s="15" t="s">
        <v>64</v>
      </c>
      <c r="B156" s="15" t="s">
        <v>201</v>
      </c>
      <c r="C156" s="15">
        <v>2.2530000000000001E-7</v>
      </c>
      <c r="D156" s="15" t="s">
        <v>42</v>
      </c>
      <c r="E156" s="15">
        <v>1.0400900000000001E-5</v>
      </c>
      <c r="F156" s="15" t="s">
        <v>43</v>
      </c>
    </row>
    <row r="157" spans="1:6" x14ac:dyDescent="0.2">
      <c r="A157" s="15" t="s">
        <v>129</v>
      </c>
      <c r="B157" s="15" t="s">
        <v>168</v>
      </c>
      <c r="C157" s="15">
        <v>5.6359999999999999E-7</v>
      </c>
      <c r="D157" s="15" t="s">
        <v>39</v>
      </c>
      <c r="E157" s="15">
        <v>1.04593E-5</v>
      </c>
      <c r="F157" s="15" t="s">
        <v>173</v>
      </c>
    </row>
    <row r="158" spans="1:6" x14ac:dyDescent="0.2">
      <c r="A158" s="15" t="s">
        <v>117</v>
      </c>
      <c r="B158" s="15" t="s">
        <v>201</v>
      </c>
      <c r="C158" s="15">
        <v>4.904E-7</v>
      </c>
      <c r="D158" s="15" t="s">
        <v>120</v>
      </c>
      <c r="E158" s="15">
        <v>1.0473699999999999E-5</v>
      </c>
      <c r="F158" s="15" t="s">
        <v>119</v>
      </c>
    </row>
    <row r="159" spans="1:6" x14ac:dyDescent="0.2">
      <c r="A159" s="15" t="s">
        <v>117</v>
      </c>
      <c r="B159" s="15" t="s">
        <v>201</v>
      </c>
      <c r="C159" s="15">
        <v>4.904E-7</v>
      </c>
      <c r="D159" s="15" t="s">
        <v>116</v>
      </c>
      <c r="E159" s="15">
        <v>1.0638100000000001E-5</v>
      </c>
      <c r="F159" s="15" t="s">
        <v>199</v>
      </c>
    </row>
    <row r="160" spans="1:6" x14ac:dyDescent="0.2">
      <c r="A160" s="15" t="s">
        <v>117</v>
      </c>
      <c r="B160" s="15" t="s">
        <v>201</v>
      </c>
      <c r="C160" s="15">
        <v>4.904E-7</v>
      </c>
      <c r="D160" s="15" t="s">
        <v>118</v>
      </c>
      <c r="E160" s="15">
        <v>1.0642899999999999E-5</v>
      </c>
      <c r="F160" s="15" t="s">
        <v>179</v>
      </c>
    </row>
    <row r="161" spans="1:6" x14ac:dyDescent="0.2">
      <c r="A161" s="15" t="s">
        <v>160</v>
      </c>
      <c r="B161" s="15" t="s">
        <v>201</v>
      </c>
      <c r="C161" s="15">
        <v>9.0739999999999999E-7</v>
      </c>
      <c r="D161" s="15" t="s">
        <v>158</v>
      </c>
      <c r="E161" s="15">
        <v>1.0785600000000001E-5</v>
      </c>
      <c r="F161" s="15" t="s">
        <v>159</v>
      </c>
    </row>
    <row r="162" spans="1:6" x14ac:dyDescent="0.2">
      <c r="A162" s="15" t="s">
        <v>49</v>
      </c>
      <c r="B162" s="15" t="s">
        <v>201</v>
      </c>
      <c r="C162" s="15">
        <v>5.3529999999999997E-8</v>
      </c>
      <c r="D162" s="15" t="s">
        <v>42</v>
      </c>
      <c r="E162" s="15">
        <v>1.08473E-5</v>
      </c>
      <c r="F162" s="15" t="s">
        <v>43</v>
      </c>
    </row>
    <row r="163" spans="1:6" x14ac:dyDescent="0.2">
      <c r="A163" s="15" t="s">
        <v>106</v>
      </c>
      <c r="B163" s="15" t="s">
        <v>201</v>
      </c>
      <c r="C163" s="15">
        <v>3.3480000000000001E-7</v>
      </c>
      <c r="D163" s="15" t="s">
        <v>42</v>
      </c>
      <c r="E163" s="15">
        <v>1.08473E-5</v>
      </c>
      <c r="F163" s="15" t="s">
        <v>43</v>
      </c>
    </row>
    <row r="164" spans="1:6" x14ac:dyDescent="0.2">
      <c r="A164" s="15" t="s">
        <v>160</v>
      </c>
      <c r="B164" s="15" t="s">
        <v>201</v>
      </c>
      <c r="C164" s="15">
        <v>9.0739999999999999E-7</v>
      </c>
      <c r="D164" s="15" t="s">
        <v>161</v>
      </c>
      <c r="E164" s="15">
        <v>1.1393799999999999E-5</v>
      </c>
      <c r="F164" s="15" t="s">
        <v>179</v>
      </c>
    </row>
    <row r="165" spans="1:6" x14ac:dyDescent="0.2">
      <c r="A165" s="15" t="s">
        <v>151</v>
      </c>
      <c r="B165" s="15" t="s">
        <v>202</v>
      </c>
      <c r="C165" s="15">
        <v>8.3780000000000005E-7</v>
      </c>
      <c r="D165" s="15" t="s">
        <v>80</v>
      </c>
      <c r="E165" s="15">
        <v>1.24124E-5</v>
      </c>
      <c r="F165" s="15" t="s">
        <v>197</v>
      </c>
    </row>
    <row r="166" spans="1:6" x14ac:dyDescent="0.2">
      <c r="A166" s="15" t="s">
        <v>135</v>
      </c>
      <c r="B166" s="15" t="s">
        <v>168</v>
      </c>
      <c r="C166" s="15">
        <v>6.1799999999999995E-7</v>
      </c>
      <c r="D166" s="15" t="s">
        <v>39</v>
      </c>
      <c r="E166" s="15">
        <v>1.28242E-5</v>
      </c>
      <c r="F166" s="15" t="s">
        <v>173</v>
      </c>
    </row>
    <row r="167" spans="1:6" x14ac:dyDescent="0.2">
      <c r="A167" s="15" t="s">
        <v>58</v>
      </c>
      <c r="B167" s="15" t="s">
        <v>201</v>
      </c>
      <c r="C167" s="15">
        <v>1.6360000000000001E-7</v>
      </c>
      <c r="D167" s="15" t="s">
        <v>42</v>
      </c>
      <c r="E167" s="15">
        <v>1.4392100000000001E-5</v>
      </c>
      <c r="F167" s="15" t="s">
        <v>43</v>
      </c>
    </row>
    <row r="168" spans="1:6" x14ac:dyDescent="0.2">
      <c r="A168" s="15" t="s">
        <v>117</v>
      </c>
      <c r="B168" s="15" t="s">
        <v>201</v>
      </c>
      <c r="C168" s="15">
        <v>4.904E-7</v>
      </c>
      <c r="D168" s="15" t="s">
        <v>123</v>
      </c>
      <c r="E168" s="15">
        <v>1.47187E-5</v>
      </c>
      <c r="F168" s="15" t="s">
        <v>174</v>
      </c>
    </row>
    <row r="169" spans="1:6" x14ac:dyDescent="0.2">
      <c r="A169" s="15" t="s">
        <v>97</v>
      </c>
      <c r="B169" s="15" t="s">
        <v>201</v>
      </c>
      <c r="C169" s="15">
        <v>3.107E-7</v>
      </c>
      <c r="D169" s="15" t="s">
        <v>42</v>
      </c>
      <c r="E169" s="15">
        <v>1.48161E-5</v>
      </c>
      <c r="F169" s="15" t="s">
        <v>43</v>
      </c>
    </row>
    <row r="170" spans="1:6" x14ac:dyDescent="0.2">
      <c r="A170" s="15" t="s">
        <v>50</v>
      </c>
      <c r="B170" s="15" t="s">
        <v>201</v>
      </c>
      <c r="C170" s="15">
        <v>5.3529999999999997E-8</v>
      </c>
      <c r="D170" s="15" t="s">
        <v>42</v>
      </c>
      <c r="E170" s="15">
        <v>1.4817100000000001E-5</v>
      </c>
      <c r="F170" s="15" t="s">
        <v>43</v>
      </c>
    </row>
    <row r="171" spans="1:6" x14ac:dyDescent="0.2">
      <c r="A171" s="15" t="s">
        <v>127</v>
      </c>
      <c r="B171" s="15" t="s">
        <v>168</v>
      </c>
      <c r="C171" s="15">
        <v>5.0490000000000003E-7</v>
      </c>
      <c r="D171" s="15" t="s">
        <v>39</v>
      </c>
      <c r="E171" s="15">
        <v>1.5585200000000001E-5</v>
      </c>
      <c r="F171" s="15" t="s">
        <v>173</v>
      </c>
    </row>
    <row r="172" spans="1:6" x14ac:dyDescent="0.2">
      <c r="A172" s="15" t="s">
        <v>85</v>
      </c>
      <c r="B172" s="15" t="s">
        <v>201</v>
      </c>
      <c r="C172" s="15">
        <v>2.515E-7</v>
      </c>
      <c r="D172" s="15" t="s">
        <v>42</v>
      </c>
      <c r="E172" s="15">
        <v>1.5762099999999999E-5</v>
      </c>
      <c r="F172" s="15" t="s">
        <v>43</v>
      </c>
    </row>
    <row r="173" spans="1:6" x14ac:dyDescent="0.2">
      <c r="A173" s="15" t="s">
        <v>86</v>
      </c>
      <c r="B173" s="15" t="s">
        <v>201</v>
      </c>
      <c r="C173" s="15">
        <v>2.515E-7</v>
      </c>
      <c r="D173" s="15" t="s">
        <v>42</v>
      </c>
      <c r="E173" s="15">
        <v>1.5762099999999999E-5</v>
      </c>
      <c r="F173" s="15" t="s">
        <v>43</v>
      </c>
    </row>
    <row r="174" spans="1:6" x14ac:dyDescent="0.2">
      <c r="A174" s="15" t="s">
        <v>87</v>
      </c>
      <c r="B174" s="15" t="s">
        <v>201</v>
      </c>
      <c r="C174" s="15">
        <v>2.515E-7</v>
      </c>
      <c r="D174" s="15" t="s">
        <v>42</v>
      </c>
      <c r="E174" s="15">
        <v>1.5762099999999999E-5</v>
      </c>
      <c r="F174" s="15" t="s">
        <v>43</v>
      </c>
    </row>
    <row r="175" spans="1:6" x14ac:dyDescent="0.2">
      <c r="A175" s="15" t="s">
        <v>139</v>
      </c>
      <c r="B175" s="15" t="s">
        <v>204</v>
      </c>
      <c r="C175" s="15">
        <v>7.4069999999999996E-7</v>
      </c>
      <c r="D175" s="15" t="s">
        <v>39</v>
      </c>
      <c r="E175" s="15">
        <v>1.5800100000000001E-5</v>
      </c>
      <c r="F175" s="15" t="s">
        <v>173</v>
      </c>
    </row>
    <row r="176" spans="1:6" x14ac:dyDescent="0.2">
      <c r="A176" s="15" t="s">
        <v>77</v>
      </c>
      <c r="B176" s="15" t="s">
        <v>202</v>
      </c>
      <c r="C176" s="15">
        <v>2.481E-7</v>
      </c>
      <c r="D176" s="15" t="s">
        <v>76</v>
      </c>
      <c r="E176" s="15">
        <v>1.588E-5</v>
      </c>
      <c r="F176" s="15" t="s">
        <v>181</v>
      </c>
    </row>
    <row r="177" spans="1:6" x14ac:dyDescent="0.2">
      <c r="A177" s="15" t="s">
        <v>57</v>
      </c>
      <c r="B177" s="15" t="s">
        <v>201</v>
      </c>
      <c r="C177" s="15">
        <v>1.6360000000000001E-7</v>
      </c>
      <c r="D177" s="15" t="s">
        <v>42</v>
      </c>
      <c r="E177" s="15">
        <v>1.60681E-5</v>
      </c>
      <c r="F177" s="15" t="s">
        <v>43</v>
      </c>
    </row>
    <row r="178" spans="1:6" x14ac:dyDescent="0.2">
      <c r="A178" s="15" t="s">
        <v>60</v>
      </c>
      <c r="B178" s="15" t="s">
        <v>168</v>
      </c>
      <c r="C178" s="15">
        <v>1.8370000000000001E-7</v>
      </c>
      <c r="D178" s="15" t="s">
        <v>39</v>
      </c>
      <c r="E178" s="15">
        <v>1.61612E-5</v>
      </c>
      <c r="F178" s="15" t="s">
        <v>194</v>
      </c>
    </row>
    <row r="179" spans="1:6" x14ac:dyDescent="0.2">
      <c r="A179" s="15" t="s">
        <v>103</v>
      </c>
      <c r="B179" s="15" t="s">
        <v>168</v>
      </c>
      <c r="C179" s="15">
        <v>3.276E-7</v>
      </c>
      <c r="D179" s="15" t="s">
        <v>39</v>
      </c>
      <c r="E179" s="15">
        <v>1.70202E-5</v>
      </c>
      <c r="F179" s="15" t="s">
        <v>194</v>
      </c>
    </row>
    <row r="180" spans="1:6" x14ac:dyDescent="0.2">
      <c r="A180" s="15" t="s">
        <v>163</v>
      </c>
      <c r="B180" s="15" t="s">
        <v>168</v>
      </c>
      <c r="C180" s="15">
        <v>9.1129999999999996E-7</v>
      </c>
      <c r="D180" s="15" t="s">
        <v>47</v>
      </c>
      <c r="E180" s="15">
        <v>1.71807E-5</v>
      </c>
      <c r="F180" s="15" t="s">
        <v>48</v>
      </c>
    </row>
    <row r="181" spans="1:6" x14ac:dyDescent="0.2">
      <c r="A181" s="15" t="s">
        <v>104</v>
      </c>
      <c r="B181" s="15" t="s">
        <v>168</v>
      </c>
      <c r="C181" s="15">
        <v>3.276E-7</v>
      </c>
      <c r="D181" s="15" t="s">
        <v>39</v>
      </c>
      <c r="E181" s="15">
        <v>1.7230800000000001E-5</v>
      </c>
      <c r="F181" s="15" t="s">
        <v>194</v>
      </c>
    </row>
    <row r="182" spans="1:6" x14ac:dyDescent="0.2">
      <c r="A182" s="15" t="s">
        <v>140</v>
      </c>
      <c r="B182" s="15" t="s">
        <v>168</v>
      </c>
      <c r="C182" s="15">
        <v>7.5359999999999997E-7</v>
      </c>
      <c r="D182" s="15" t="s">
        <v>47</v>
      </c>
      <c r="E182" s="15">
        <v>1.7691300000000001E-5</v>
      </c>
      <c r="F182" s="15" t="s">
        <v>48</v>
      </c>
    </row>
    <row r="183" spans="1:6" x14ac:dyDescent="0.2">
      <c r="A183" s="15" t="s">
        <v>117</v>
      </c>
      <c r="B183" s="15" t="s">
        <v>201</v>
      </c>
      <c r="C183" s="15">
        <v>4.904E-7</v>
      </c>
      <c r="D183" s="15" t="s">
        <v>118</v>
      </c>
      <c r="E183" s="15">
        <v>1.7952899999999999E-5</v>
      </c>
      <c r="F183" s="15" t="s">
        <v>182</v>
      </c>
    </row>
    <row r="184" spans="1:6" x14ac:dyDescent="0.2">
      <c r="A184" s="15" t="s">
        <v>153</v>
      </c>
      <c r="B184" s="15" t="s">
        <v>168</v>
      </c>
      <c r="C184" s="15">
        <v>8.4870000000000002E-7</v>
      </c>
      <c r="D184" s="15" t="s">
        <v>39</v>
      </c>
      <c r="E184" s="15">
        <v>1.7961400000000001E-5</v>
      </c>
      <c r="F184" s="15" t="s">
        <v>194</v>
      </c>
    </row>
    <row r="185" spans="1:6" x14ac:dyDescent="0.2">
      <c r="A185" s="15" t="s">
        <v>73</v>
      </c>
      <c r="B185" s="15" t="s">
        <v>168</v>
      </c>
      <c r="C185" s="15">
        <v>2.459E-7</v>
      </c>
      <c r="D185" s="15" t="s">
        <v>74</v>
      </c>
      <c r="E185" s="15">
        <v>1.87214E-5</v>
      </c>
      <c r="F185" s="15" t="s">
        <v>198</v>
      </c>
    </row>
    <row r="186" spans="1:6" x14ac:dyDescent="0.2">
      <c r="A186" s="15" t="s">
        <v>152</v>
      </c>
      <c r="B186" s="15" t="s">
        <v>168</v>
      </c>
      <c r="C186" s="15">
        <v>8.4050000000000004E-7</v>
      </c>
      <c r="D186" s="15" t="s">
        <v>39</v>
      </c>
      <c r="E186" s="15">
        <v>1.9851E-5</v>
      </c>
      <c r="F186" s="15" t="s">
        <v>173</v>
      </c>
    </row>
    <row r="187" spans="1:6" x14ac:dyDescent="0.2">
      <c r="A187" s="15" t="s">
        <v>142</v>
      </c>
      <c r="B187" s="15" t="s">
        <v>201</v>
      </c>
      <c r="C187" s="15">
        <v>7.5899999999999995E-7</v>
      </c>
      <c r="D187" s="15" t="s">
        <v>144</v>
      </c>
      <c r="E187" s="15">
        <v>1.9927499999999999E-5</v>
      </c>
      <c r="F187" s="15" t="s">
        <v>180</v>
      </c>
    </row>
    <row r="188" spans="1:6" x14ac:dyDescent="0.2">
      <c r="A188" s="15" t="s">
        <v>155</v>
      </c>
      <c r="B188" s="15" t="s">
        <v>201</v>
      </c>
      <c r="C188" s="15">
        <v>9.0739999999999999E-7</v>
      </c>
      <c r="D188" s="15" t="s">
        <v>161</v>
      </c>
      <c r="E188" s="15">
        <v>2.0332599999999999E-5</v>
      </c>
      <c r="F188" s="15" t="s">
        <v>179</v>
      </c>
    </row>
    <row r="189" spans="1:6" x14ac:dyDescent="0.2">
      <c r="A189" s="15" t="s">
        <v>155</v>
      </c>
      <c r="B189" s="15" t="s">
        <v>201</v>
      </c>
      <c r="C189" s="15">
        <v>9.0739999999999999E-7</v>
      </c>
      <c r="D189" s="15" t="s">
        <v>154</v>
      </c>
      <c r="E189" s="15">
        <v>2.0428000000000002E-5</v>
      </c>
      <c r="F189" s="15" t="s">
        <v>178</v>
      </c>
    </row>
    <row r="190" spans="1:6" x14ac:dyDescent="0.2">
      <c r="A190" s="15" t="s">
        <v>63</v>
      </c>
      <c r="B190" s="15" t="s">
        <v>203</v>
      </c>
      <c r="C190" s="15">
        <v>1.9999999999999999E-7</v>
      </c>
      <c r="D190" s="15" t="s">
        <v>62</v>
      </c>
      <c r="E190" s="15">
        <v>2.29645E-5</v>
      </c>
      <c r="F190" s="15" t="s">
        <v>182</v>
      </c>
    </row>
    <row r="191" spans="1:6" x14ac:dyDescent="0.2">
      <c r="A191" s="15" t="s">
        <v>127</v>
      </c>
      <c r="B191" s="15" t="s">
        <v>168</v>
      </c>
      <c r="C191" s="15">
        <v>5.0490000000000003E-7</v>
      </c>
      <c r="D191" s="15" t="s">
        <v>47</v>
      </c>
      <c r="E191" s="15">
        <v>2.4085599999999999E-5</v>
      </c>
      <c r="F191" s="15" t="s">
        <v>48</v>
      </c>
    </row>
    <row r="192" spans="1:6" x14ac:dyDescent="0.2">
      <c r="A192" s="15" t="s">
        <v>117</v>
      </c>
      <c r="B192" s="15" t="s">
        <v>201</v>
      </c>
      <c r="C192" s="15">
        <v>4.904E-7</v>
      </c>
      <c r="D192" s="15" t="s">
        <v>121</v>
      </c>
      <c r="E192" s="15">
        <v>2.74672E-5</v>
      </c>
      <c r="F192" s="15" t="s">
        <v>180</v>
      </c>
    </row>
    <row r="193" spans="1:6" x14ac:dyDescent="0.2">
      <c r="A193" s="15" t="s">
        <v>142</v>
      </c>
      <c r="B193" s="15" t="s">
        <v>201</v>
      </c>
      <c r="C193" s="15">
        <v>7.5899999999999995E-7</v>
      </c>
      <c r="D193" s="15" t="s">
        <v>143</v>
      </c>
      <c r="E193" s="15">
        <v>2.86075E-5</v>
      </c>
      <c r="F193" s="15" t="s">
        <v>119</v>
      </c>
    </row>
    <row r="194" spans="1:6" x14ac:dyDescent="0.2">
      <c r="A194" s="15" t="s">
        <v>65</v>
      </c>
      <c r="B194" s="15" t="s">
        <v>201</v>
      </c>
      <c r="C194" s="15">
        <v>2.2530000000000001E-7</v>
      </c>
      <c r="D194" s="15" t="s">
        <v>42</v>
      </c>
      <c r="E194" s="15">
        <v>2.8781399999999999E-5</v>
      </c>
      <c r="F194" s="15" t="s">
        <v>43</v>
      </c>
    </row>
    <row r="195" spans="1:6" x14ac:dyDescent="0.2">
      <c r="A195" s="15" t="s">
        <v>100</v>
      </c>
      <c r="B195" s="15" t="s">
        <v>168</v>
      </c>
      <c r="C195" s="15">
        <v>3.2459999999999998E-7</v>
      </c>
      <c r="D195" s="15" t="s">
        <v>39</v>
      </c>
      <c r="E195" s="15">
        <v>2.88313E-5</v>
      </c>
      <c r="F195" s="15" t="s">
        <v>173</v>
      </c>
    </row>
    <row r="196" spans="1:6" x14ac:dyDescent="0.2">
      <c r="A196" s="15" t="s">
        <v>109</v>
      </c>
      <c r="B196" s="15" t="s">
        <v>168</v>
      </c>
      <c r="C196" s="15">
        <v>3.7619999999999999E-7</v>
      </c>
      <c r="D196" s="15" t="s">
        <v>69</v>
      </c>
      <c r="E196" s="15">
        <v>2.89211E-5</v>
      </c>
      <c r="F196" s="15" t="s">
        <v>200</v>
      </c>
    </row>
    <row r="197" spans="1:6" x14ac:dyDescent="0.2">
      <c r="A197" s="15" t="s">
        <v>70</v>
      </c>
      <c r="B197" s="15" t="s">
        <v>168</v>
      </c>
      <c r="C197" s="15">
        <v>2.4060000000000002E-7</v>
      </c>
      <c r="D197" s="15" t="s">
        <v>69</v>
      </c>
      <c r="E197" s="15">
        <v>3.1779799999999997E-5</v>
      </c>
      <c r="F197" s="15" t="s">
        <v>200</v>
      </c>
    </row>
    <row r="198" spans="1:6" x14ac:dyDescent="0.2">
      <c r="A198" s="15" t="s">
        <v>137</v>
      </c>
      <c r="B198" s="15" t="s">
        <v>201</v>
      </c>
      <c r="C198" s="15">
        <v>6.863E-7</v>
      </c>
      <c r="D198" s="15" t="s">
        <v>42</v>
      </c>
      <c r="E198" s="15">
        <v>3.2759399999999997E-5</v>
      </c>
      <c r="F198" s="15" t="s">
        <v>43</v>
      </c>
    </row>
    <row r="199" spans="1:6" x14ac:dyDescent="0.2">
      <c r="A199" s="15" t="s">
        <v>45</v>
      </c>
      <c r="B199" s="15" t="s">
        <v>168</v>
      </c>
      <c r="C199" s="15">
        <v>4.9199999999999997E-8</v>
      </c>
      <c r="D199" s="15" t="s">
        <v>39</v>
      </c>
      <c r="E199" s="15">
        <v>3.4957599999999999E-5</v>
      </c>
      <c r="F199" s="15" t="s">
        <v>190</v>
      </c>
    </row>
    <row r="200" spans="1:6" x14ac:dyDescent="0.2">
      <c r="A200" s="15" t="s">
        <v>52</v>
      </c>
      <c r="B200" s="15" t="s">
        <v>201</v>
      </c>
      <c r="C200" s="15">
        <v>1.03E-7</v>
      </c>
      <c r="D200" s="15" t="s">
        <v>42</v>
      </c>
      <c r="E200" s="15">
        <v>3.5232299999999998E-5</v>
      </c>
      <c r="F200" s="15" t="s">
        <v>43</v>
      </c>
    </row>
    <row r="201" spans="1:6" x14ac:dyDescent="0.2">
      <c r="A201" s="15" t="s">
        <v>111</v>
      </c>
      <c r="B201" s="15" t="s">
        <v>168</v>
      </c>
      <c r="C201" s="15">
        <v>4.1469999999999997E-7</v>
      </c>
      <c r="D201" s="15" t="s">
        <v>39</v>
      </c>
      <c r="E201" s="15">
        <v>3.7065199999999999E-5</v>
      </c>
      <c r="F201" s="15" t="s">
        <v>194</v>
      </c>
    </row>
    <row r="202" spans="1:6" x14ac:dyDescent="0.2">
      <c r="A202" s="15" t="s">
        <v>51</v>
      </c>
      <c r="B202" s="15" t="s">
        <v>201</v>
      </c>
      <c r="C202" s="15">
        <v>1.03E-7</v>
      </c>
      <c r="D202" s="15" t="s">
        <v>42</v>
      </c>
      <c r="E202" s="15">
        <v>3.8358300000000002E-5</v>
      </c>
      <c r="F202" s="15" t="s">
        <v>43</v>
      </c>
    </row>
    <row r="203" spans="1:6" x14ac:dyDescent="0.2">
      <c r="A203" s="15" t="s">
        <v>45</v>
      </c>
      <c r="B203" s="15" t="s">
        <v>168</v>
      </c>
      <c r="C203" s="15">
        <v>4.9199999999999997E-8</v>
      </c>
      <c r="D203" s="15" t="s">
        <v>46</v>
      </c>
      <c r="E203" s="15">
        <v>4.04155E-5</v>
      </c>
      <c r="F203" s="15" t="s">
        <v>176</v>
      </c>
    </row>
    <row r="204" spans="1:6" x14ac:dyDescent="0.2">
      <c r="A204" s="15" t="s">
        <v>77</v>
      </c>
      <c r="B204" s="15" t="s">
        <v>202</v>
      </c>
      <c r="C204" s="15">
        <v>2.481E-7</v>
      </c>
      <c r="D204" s="15" t="s">
        <v>78</v>
      </c>
      <c r="E204" s="15">
        <v>4.1131000000000003E-5</v>
      </c>
      <c r="F204" s="15" t="s">
        <v>43</v>
      </c>
    </row>
    <row r="205" spans="1:6" x14ac:dyDescent="0.2">
      <c r="A205" s="15" t="s">
        <v>99</v>
      </c>
      <c r="B205" s="15" t="s">
        <v>168</v>
      </c>
      <c r="C205" s="15">
        <v>3.2459999999999998E-7</v>
      </c>
      <c r="D205" s="15" t="s">
        <v>39</v>
      </c>
      <c r="E205" s="15">
        <v>4.3334400000000003E-5</v>
      </c>
      <c r="F205" s="15" t="s">
        <v>173</v>
      </c>
    </row>
    <row r="206" spans="1:6" x14ac:dyDescent="0.2">
      <c r="A206" s="15" t="s">
        <v>142</v>
      </c>
      <c r="B206" s="15" t="s">
        <v>201</v>
      </c>
      <c r="C206" s="15">
        <v>7.5899999999999995E-7</v>
      </c>
      <c r="D206" s="15" t="s">
        <v>143</v>
      </c>
      <c r="E206" s="15">
        <v>4.5954400000000002E-5</v>
      </c>
      <c r="F206" s="15" t="s">
        <v>176</v>
      </c>
    </row>
    <row r="207" spans="1:6" x14ac:dyDescent="0.2">
      <c r="A207" s="15" t="s">
        <v>111</v>
      </c>
      <c r="B207" s="15" t="s">
        <v>168</v>
      </c>
      <c r="C207" s="15">
        <v>4.1469999999999997E-7</v>
      </c>
      <c r="D207" s="15" t="s">
        <v>39</v>
      </c>
      <c r="E207" s="15">
        <v>5.44581E-5</v>
      </c>
      <c r="F207" s="15" t="s">
        <v>173</v>
      </c>
    </row>
    <row r="208" spans="1:6" x14ac:dyDescent="0.2">
      <c r="A208" s="15" t="s">
        <v>157</v>
      </c>
      <c r="B208" s="15" t="s">
        <v>201</v>
      </c>
      <c r="C208" s="15">
        <v>9.0739999999999999E-7</v>
      </c>
      <c r="D208" s="15" t="s">
        <v>156</v>
      </c>
      <c r="E208" s="15">
        <v>5.7003299999999997E-5</v>
      </c>
      <c r="F208" s="15" t="s">
        <v>182</v>
      </c>
    </row>
    <row r="209" spans="1:6" x14ac:dyDescent="0.2">
      <c r="A209" s="15" t="s">
        <v>99</v>
      </c>
      <c r="B209" s="15" t="s">
        <v>168</v>
      </c>
      <c r="C209" s="15">
        <v>3.2459999999999998E-7</v>
      </c>
      <c r="D209" s="15" t="s">
        <v>39</v>
      </c>
      <c r="E209" s="15">
        <v>5.9856299999999998E-5</v>
      </c>
      <c r="F209" s="15" t="s">
        <v>190</v>
      </c>
    </row>
    <row r="210" spans="1:6" x14ac:dyDescent="0.2">
      <c r="A210" s="15" t="s">
        <v>54</v>
      </c>
      <c r="B210" s="15" t="s">
        <v>168</v>
      </c>
      <c r="C210" s="15">
        <v>1.6019999999999999E-7</v>
      </c>
      <c r="D210" s="15" t="s">
        <v>39</v>
      </c>
      <c r="E210" s="15">
        <v>6.03888E-5</v>
      </c>
      <c r="F210" s="15" t="s">
        <v>190</v>
      </c>
    </row>
    <row r="211" spans="1:6" x14ac:dyDescent="0.2">
      <c r="A211" s="15" t="s">
        <v>70</v>
      </c>
      <c r="B211" s="15" t="s">
        <v>168</v>
      </c>
      <c r="C211" s="15">
        <v>2.4060000000000002E-7</v>
      </c>
      <c r="D211" s="15" t="s">
        <v>46</v>
      </c>
      <c r="E211" s="15">
        <v>6.1837599999999999E-5</v>
      </c>
      <c r="F211" s="15" t="s">
        <v>176</v>
      </c>
    </row>
    <row r="212" spans="1:6" x14ac:dyDescent="0.2">
      <c r="A212" s="15" t="s">
        <v>117</v>
      </c>
      <c r="B212" s="15" t="s">
        <v>201</v>
      </c>
      <c r="C212" s="15">
        <v>4.904E-7</v>
      </c>
      <c r="D212" s="15" t="s">
        <v>120</v>
      </c>
      <c r="E212" s="15">
        <v>6.3634999999999996E-5</v>
      </c>
      <c r="F212" s="15" t="s">
        <v>173</v>
      </c>
    </row>
    <row r="213" spans="1:6" x14ac:dyDescent="0.2">
      <c r="A213" s="15" t="s">
        <v>117</v>
      </c>
      <c r="B213" s="15" t="s">
        <v>201</v>
      </c>
      <c r="C213" s="15">
        <v>4.904E-7</v>
      </c>
      <c r="D213" s="15" t="s">
        <v>124</v>
      </c>
      <c r="E213" s="15">
        <v>6.4008899999999996E-5</v>
      </c>
      <c r="F213" s="15" t="s">
        <v>174</v>
      </c>
    </row>
    <row r="214" spans="1:6" x14ac:dyDescent="0.2">
      <c r="A214" s="15" t="s">
        <v>130</v>
      </c>
      <c r="B214" s="15" t="s">
        <v>168</v>
      </c>
      <c r="C214" s="15">
        <v>5.8640000000000001E-7</v>
      </c>
      <c r="D214" s="15" t="s">
        <v>131</v>
      </c>
      <c r="E214" s="15">
        <v>8.6201700000000005E-5</v>
      </c>
      <c r="F214" s="15" t="s">
        <v>180</v>
      </c>
    </row>
  </sheetData>
  <autoFilter ref="A2:F214" xr:uid="{B6BAB670-2FC6-A843-B1F6-5C4643546D5F}"/>
  <sortState xmlns:xlrd2="http://schemas.microsoft.com/office/spreadsheetml/2017/richdata2" ref="A3:K215">
    <sortCondition ref="E3:E215"/>
  </sortState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D319B-522D-8242-8058-BA75B4C6DAC0}">
  <dimension ref="A1:F38"/>
  <sheetViews>
    <sheetView workbookViewId="0">
      <selection activeCell="K12" sqref="K12"/>
    </sheetView>
  </sheetViews>
  <sheetFormatPr baseColWidth="10" defaultRowHeight="16" x14ac:dyDescent="0.2"/>
  <cols>
    <col min="1" max="16384" width="10.83203125" style="18"/>
  </cols>
  <sheetData>
    <row r="1" spans="1:6" x14ac:dyDescent="0.2">
      <c r="A1" s="35" t="s">
        <v>1624</v>
      </c>
    </row>
    <row r="2" spans="1:6" x14ac:dyDescent="0.2">
      <c r="A2" s="18" t="s">
        <v>1593</v>
      </c>
    </row>
    <row r="3" spans="1:6" x14ac:dyDescent="0.2">
      <c r="A3" s="18" t="s">
        <v>1594</v>
      </c>
      <c r="E3" s="20">
        <v>4.9999999999999998E-8</v>
      </c>
      <c r="F3" s="18" t="s">
        <v>1595</v>
      </c>
    </row>
    <row r="4" spans="1:6" x14ac:dyDescent="0.2">
      <c r="B4" s="25">
        <v>0.05</v>
      </c>
      <c r="C4" s="25">
        <v>0.1</v>
      </c>
      <c r="D4" s="25">
        <v>0.2</v>
      </c>
      <c r="E4" s="25">
        <v>0.3</v>
      </c>
      <c r="F4" s="25">
        <v>0.4</v>
      </c>
    </row>
    <row r="5" spans="1:6" x14ac:dyDescent="0.2">
      <c r="A5" s="18">
        <v>1.2</v>
      </c>
      <c r="B5" s="25">
        <v>0</v>
      </c>
      <c r="C5" s="25">
        <v>2E-3</v>
      </c>
      <c r="D5" s="25">
        <v>2.1999999999999999E-2</v>
      </c>
      <c r="E5" s="25">
        <v>5.0999999999999997E-2</v>
      </c>
      <c r="F5" s="25">
        <v>7.1999999999999995E-2</v>
      </c>
    </row>
    <row r="6" spans="1:6" x14ac:dyDescent="0.2">
      <c r="A6" s="18">
        <v>1.4</v>
      </c>
      <c r="B6" s="25">
        <v>2.9000000000000001E-2</v>
      </c>
      <c r="C6" s="25">
        <v>0.25600000000000001</v>
      </c>
      <c r="D6" s="25">
        <v>0.75700000000000001</v>
      </c>
      <c r="E6" s="25">
        <v>0.90800000000000003</v>
      </c>
      <c r="F6" s="25">
        <v>0.93799999999999994</v>
      </c>
    </row>
    <row r="7" spans="1:6" x14ac:dyDescent="0.2">
      <c r="A7" s="18">
        <v>1.6</v>
      </c>
      <c r="B7" s="25">
        <v>0.32500000000000001</v>
      </c>
      <c r="C7" s="25">
        <v>0.89200000000000002</v>
      </c>
      <c r="D7" s="25">
        <v>0.999</v>
      </c>
      <c r="E7" s="25">
        <v>1</v>
      </c>
      <c r="F7" s="25">
        <v>1</v>
      </c>
    </row>
    <row r="8" spans="1:6" x14ac:dyDescent="0.2">
      <c r="A8" s="18">
        <v>1.8</v>
      </c>
      <c r="B8" s="25">
        <v>0.79700000000000004</v>
      </c>
      <c r="C8" s="25">
        <v>0.998</v>
      </c>
      <c r="D8" s="25">
        <v>1</v>
      </c>
      <c r="E8" s="25">
        <v>1</v>
      </c>
      <c r="F8" s="25">
        <v>1</v>
      </c>
    </row>
    <row r="9" spans="1:6" x14ac:dyDescent="0.2">
      <c r="B9" s="26"/>
      <c r="C9" s="26"/>
      <c r="D9" s="26"/>
      <c r="E9" s="26"/>
      <c r="F9" s="26"/>
    </row>
    <row r="10" spans="1:6" x14ac:dyDescent="0.2">
      <c r="A10" s="18" t="s">
        <v>1596</v>
      </c>
      <c r="B10" s="26"/>
      <c r="C10" s="26"/>
      <c r="D10" s="26"/>
      <c r="E10" s="26"/>
      <c r="F10" s="26"/>
    </row>
    <row r="11" spans="1:6" x14ac:dyDescent="0.2">
      <c r="A11" s="18" t="s">
        <v>1597</v>
      </c>
      <c r="E11" s="20">
        <v>4.9999999999999998E-8</v>
      </c>
      <c r="F11" s="18" t="s">
        <v>1595</v>
      </c>
    </row>
    <row r="12" spans="1:6" x14ac:dyDescent="0.2">
      <c r="B12" s="18">
        <v>0.05</v>
      </c>
      <c r="C12" s="18">
        <v>0.1</v>
      </c>
      <c r="D12" s="18">
        <v>0.2</v>
      </c>
      <c r="E12" s="18">
        <v>0.3</v>
      </c>
      <c r="F12" s="18">
        <v>0.4</v>
      </c>
    </row>
    <row r="13" spans="1:6" x14ac:dyDescent="0.2">
      <c r="A13" s="18">
        <v>1.2</v>
      </c>
      <c r="B13" s="26">
        <v>3.0000000000000001E-3</v>
      </c>
      <c r="C13" s="26">
        <v>4.2000000000000003E-2</v>
      </c>
      <c r="D13" s="26">
        <v>0.27500000000000002</v>
      </c>
      <c r="E13" s="26">
        <v>0.497</v>
      </c>
      <c r="F13" s="26">
        <v>0.59599999999999997</v>
      </c>
    </row>
    <row r="14" spans="1:6" x14ac:dyDescent="0.2">
      <c r="A14" s="18">
        <v>1.4</v>
      </c>
      <c r="B14" s="26">
        <v>0.36299999999999999</v>
      </c>
      <c r="C14" s="26">
        <v>0.92300000000000004</v>
      </c>
      <c r="D14" s="26">
        <v>1</v>
      </c>
      <c r="E14" s="26">
        <v>1</v>
      </c>
      <c r="F14" s="26">
        <v>1</v>
      </c>
    </row>
    <row r="15" spans="1:6" x14ac:dyDescent="0.2">
      <c r="A15" s="18">
        <v>1.6</v>
      </c>
      <c r="B15" s="26">
        <v>0.95799999999999996</v>
      </c>
      <c r="C15" s="26">
        <v>1</v>
      </c>
      <c r="D15" s="26">
        <v>1</v>
      </c>
      <c r="E15" s="26">
        <v>1</v>
      </c>
      <c r="F15" s="26">
        <v>1</v>
      </c>
    </row>
    <row r="16" spans="1:6" x14ac:dyDescent="0.2">
      <c r="A16" s="18">
        <v>1.8</v>
      </c>
      <c r="B16" s="26">
        <v>1</v>
      </c>
      <c r="C16" s="26">
        <v>1</v>
      </c>
      <c r="D16" s="26">
        <v>1</v>
      </c>
      <c r="E16" s="26">
        <v>1</v>
      </c>
      <c r="F16" s="26">
        <v>1</v>
      </c>
    </row>
    <row r="17" spans="1:6" x14ac:dyDescent="0.2">
      <c r="B17" s="26"/>
      <c r="C17" s="26"/>
      <c r="D17" s="26"/>
      <c r="E17" s="26"/>
      <c r="F17" s="26"/>
    </row>
    <row r="18" spans="1:6" x14ac:dyDescent="0.2">
      <c r="A18" s="18" t="s">
        <v>1598</v>
      </c>
    </row>
    <row r="19" spans="1:6" x14ac:dyDescent="0.2">
      <c r="A19" s="18" t="s">
        <v>1594</v>
      </c>
      <c r="E19" s="20">
        <v>4.9999999999999998E-8</v>
      </c>
      <c r="F19" s="18" t="s">
        <v>1599</v>
      </c>
    </row>
    <row r="20" spans="1:6" x14ac:dyDescent="0.2">
      <c r="B20" s="18">
        <v>0.1</v>
      </c>
      <c r="C20" s="18">
        <v>0.2</v>
      </c>
      <c r="D20" s="18">
        <v>0.3</v>
      </c>
      <c r="E20" s="18">
        <v>0.4</v>
      </c>
    </row>
    <row r="21" spans="1:6" x14ac:dyDescent="0.2">
      <c r="A21" s="18">
        <v>1.5</v>
      </c>
      <c r="B21" s="26">
        <v>0</v>
      </c>
      <c r="C21" s="26">
        <v>0</v>
      </c>
      <c r="D21" s="26">
        <v>8.9999999999999993E-3</v>
      </c>
      <c r="E21" s="26">
        <v>0.122</v>
      </c>
      <c r="F21" s="26"/>
    </row>
    <row r="22" spans="1:6" x14ac:dyDescent="0.2">
      <c r="A22" s="18">
        <v>2</v>
      </c>
      <c r="B22" s="26">
        <v>0</v>
      </c>
      <c r="C22" s="26">
        <v>2.7E-2</v>
      </c>
      <c r="D22" s="26">
        <v>0.64100000000000001</v>
      </c>
      <c r="E22" s="26">
        <v>0.99399999999999999</v>
      </c>
      <c r="F22" s="26"/>
    </row>
    <row r="23" spans="1:6" x14ac:dyDescent="0.2">
      <c r="A23" s="18">
        <v>2.5</v>
      </c>
      <c r="B23" s="26">
        <v>0</v>
      </c>
      <c r="C23" s="26">
        <v>0.36299999999999999</v>
      </c>
      <c r="D23" s="26">
        <v>0.998</v>
      </c>
      <c r="E23" s="26">
        <v>1</v>
      </c>
      <c r="F23" s="26"/>
    </row>
    <row r="24" spans="1:6" x14ac:dyDescent="0.2">
      <c r="A24" s="18">
        <v>3</v>
      </c>
      <c r="B24" s="26">
        <v>3.0000000000000001E-3</v>
      </c>
      <c r="C24" s="26">
        <v>0.87</v>
      </c>
      <c r="D24" s="26">
        <v>1</v>
      </c>
      <c r="E24" s="26">
        <v>1</v>
      </c>
      <c r="F24" s="26"/>
    </row>
    <row r="25" spans="1:6" x14ac:dyDescent="0.2">
      <c r="A25" s="18">
        <v>3.5</v>
      </c>
      <c r="B25" s="26">
        <v>1.4E-2</v>
      </c>
      <c r="C25" s="26">
        <v>0.99399999999999999</v>
      </c>
      <c r="D25" s="26">
        <v>1</v>
      </c>
      <c r="E25" s="26">
        <v>1</v>
      </c>
      <c r="F25" s="26"/>
    </row>
    <row r="26" spans="1:6" x14ac:dyDescent="0.2">
      <c r="A26" s="18">
        <v>4</v>
      </c>
      <c r="B26" s="26">
        <v>5.3999999999999999E-2</v>
      </c>
      <c r="C26" s="26">
        <v>1</v>
      </c>
      <c r="D26" s="26">
        <v>1</v>
      </c>
      <c r="E26" s="26">
        <v>1</v>
      </c>
      <c r="F26" s="26"/>
    </row>
    <row r="27" spans="1:6" x14ac:dyDescent="0.2">
      <c r="A27" s="18">
        <v>4.5</v>
      </c>
      <c r="B27" s="26">
        <v>0.15</v>
      </c>
      <c r="C27" s="26">
        <v>1</v>
      </c>
      <c r="D27" s="26">
        <v>1</v>
      </c>
      <c r="E27" s="26">
        <v>1</v>
      </c>
      <c r="F27" s="26"/>
    </row>
    <row r="28" spans="1:6" x14ac:dyDescent="0.2">
      <c r="B28" s="26"/>
      <c r="C28" s="26"/>
      <c r="D28" s="26"/>
      <c r="E28" s="26"/>
      <c r="F28" s="26"/>
    </row>
    <row r="29" spans="1:6" x14ac:dyDescent="0.2">
      <c r="A29" s="18" t="s">
        <v>1600</v>
      </c>
      <c r="B29" s="26"/>
      <c r="C29" s="26"/>
      <c r="D29" s="26"/>
      <c r="E29" s="26"/>
      <c r="F29" s="26"/>
    </row>
    <row r="30" spans="1:6" x14ac:dyDescent="0.2">
      <c r="A30" s="18" t="s">
        <v>1597</v>
      </c>
      <c r="E30" s="20">
        <v>4.9999999999999998E-8</v>
      </c>
      <c r="F30" s="18" t="s">
        <v>1599</v>
      </c>
    </row>
    <row r="31" spans="1:6" x14ac:dyDescent="0.2">
      <c r="B31" s="18">
        <v>0.1</v>
      </c>
      <c r="C31" s="18">
        <v>0.2</v>
      </c>
      <c r="D31" s="18">
        <v>0.3</v>
      </c>
      <c r="E31" s="18">
        <v>0.4</v>
      </c>
      <c r="F31" s="26"/>
    </row>
    <row r="32" spans="1:6" x14ac:dyDescent="0.2">
      <c r="A32" s="18">
        <v>1.5</v>
      </c>
      <c r="B32" s="26">
        <v>0</v>
      </c>
      <c r="C32" s="26">
        <v>2E-3</v>
      </c>
      <c r="D32" s="26">
        <v>0.14499999999999999</v>
      </c>
      <c r="E32" s="26">
        <v>0.76400000000000001</v>
      </c>
      <c r="F32" s="26"/>
    </row>
    <row r="33" spans="1:6" x14ac:dyDescent="0.2">
      <c r="A33" s="18">
        <v>2</v>
      </c>
      <c r="B33" s="26">
        <v>0</v>
      </c>
      <c r="C33" s="26">
        <v>0.33900000000000002</v>
      </c>
      <c r="D33" s="26">
        <v>0.998</v>
      </c>
      <c r="E33" s="26">
        <v>1</v>
      </c>
      <c r="F33" s="26"/>
    </row>
    <row r="34" spans="1:6" x14ac:dyDescent="0.2">
      <c r="A34" s="18">
        <v>2.5</v>
      </c>
      <c r="B34" s="26">
        <v>5.0000000000000001E-3</v>
      </c>
      <c r="C34" s="26">
        <v>0.96699999999999997</v>
      </c>
      <c r="D34" s="26">
        <v>1</v>
      </c>
      <c r="E34" s="26">
        <v>1</v>
      </c>
    </row>
    <row r="35" spans="1:6" x14ac:dyDescent="0.2">
      <c r="A35" s="18">
        <v>3</v>
      </c>
      <c r="B35" s="26">
        <v>4.9000000000000002E-2</v>
      </c>
      <c r="C35" s="26">
        <v>1</v>
      </c>
      <c r="D35" s="26">
        <v>1</v>
      </c>
      <c r="E35" s="26">
        <v>1</v>
      </c>
    </row>
    <row r="36" spans="1:6" x14ac:dyDescent="0.2">
      <c r="A36" s="18">
        <v>3.5</v>
      </c>
      <c r="B36" s="26">
        <v>0.216</v>
      </c>
      <c r="C36" s="26">
        <v>1</v>
      </c>
      <c r="D36" s="26">
        <v>1</v>
      </c>
      <c r="E36" s="26">
        <v>1</v>
      </c>
    </row>
    <row r="37" spans="1:6" x14ac:dyDescent="0.2">
      <c r="A37" s="18">
        <v>4</v>
      </c>
      <c r="B37" s="26">
        <v>0.52200000000000002</v>
      </c>
      <c r="C37" s="26">
        <v>1</v>
      </c>
      <c r="D37" s="26">
        <v>1</v>
      </c>
      <c r="E37" s="26">
        <v>1</v>
      </c>
    </row>
    <row r="38" spans="1:6" x14ac:dyDescent="0.2">
      <c r="A38" s="18">
        <v>4.5</v>
      </c>
      <c r="B38" s="26">
        <v>0.80800000000000005</v>
      </c>
      <c r="C38" s="26">
        <v>1</v>
      </c>
      <c r="D38" s="26">
        <v>1</v>
      </c>
      <c r="E38" s="2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1E4E5-3154-2D47-9B43-96086E86741D}">
  <dimension ref="A1:G10"/>
  <sheetViews>
    <sheetView workbookViewId="0">
      <selection activeCell="K16" sqref="K16"/>
    </sheetView>
  </sheetViews>
  <sheetFormatPr baseColWidth="10" defaultRowHeight="16" x14ac:dyDescent="0.2"/>
  <cols>
    <col min="1" max="1" width="47" customWidth="1"/>
  </cols>
  <sheetData>
    <row r="1" spans="1:7" ht="26" thickBot="1" x14ac:dyDescent="0.3">
      <c r="A1" s="27" t="s">
        <v>1621</v>
      </c>
      <c r="B1" s="39" t="s">
        <v>1601</v>
      </c>
      <c r="C1" s="40"/>
      <c r="D1" s="41"/>
      <c r="E1" s="39" t="s">
        <v>1602</v>
      </c>
      <c r="F1" s="40"/>
      <c r="G1" s="41"/>
    </row>
    <row r="2" spans="1:7" ht="18" x14ac:dyDescent="0.2">
      <c r="A2" s="28" t="s">
        <v>1603</v>
      </c>
      <c r="B2" s="29" t="s">
        <v>1604</v>
      </c>
      <c r="C2" s="29" t="s">
        <v>1605</v>
      </c>
      <c r="D2" s="29" t="s">
        <v>1606</v>
      </c>
      <c r="E2" s="29" t="s">
        <v>1604</v>
      </c>
      <c r="F2" s="29" t="s">
        <v>1605</v>
      </c>
      <c r="G2" s="29" t="s">
        <v>1606</v>
      </c>
    </row>
    <row r="3" spans="1:7" ht="18" x14ac:dyDescent="0.2">
      <c r="A3" s="30" t="s">
        <v>1607</v>
      </c>
      <c r="B3" s="31">
        <v>29</v>
      </c>
      <c r="C3" s="31">
        <v>302</v>
      </c>
      <c r="D3" s="31">
        <v>331</v>
      </c>
      <c r="E3" s="31">
        <v>673</v>
      </c>
      <c r="F3" s="31">
        <v>922</v>
      </c>
      <c r="G3" s="31">
        <v>1595</v>
      </c>
    </row>
    <row r="4" spans="1:7" ht="18" x14ac:dyDescent="0.2">
      <c r="A4" s="30" t="s">
        <v>1608</v>
      </c>
      <c r="B4" s="31">
        <v>116</v>
      </c>
      <c r="C4" s="31">
        <v>108</v>
      </c>
      <c r="D4" s="31">
        <v>224</v>
      </c>
      <c r="E4" s="31">
        <v>119</v>
      </c>
      <c r="F4" s="31">
        <v>164</v>
      </c>
      <c r="G4" s="31">
        <v>283</v>
      </c>
    </row>
    <row r="5" spans="1:7" ht="18" x14ac:dyDescent="0.2">
      <c r="A5" s="30" t="s">
        <v>1609</v>
      </c>
      <c r="B5" s="31">
        <v>108</v>
      </c>
      <c r="C5" s="31">
        <v>166</v>
      </c>
      <c r="D5" s="31">
        <v>274</v>
      </c>
      <c r="E5" s="31">
        <v>297</v>
      </c>
      <c r="F5" s="31">
        <v>143</v>
      </c>
      <c r="G5" s="31">
        <v>440</v>
      </c>
    </row>
    <row r="6" spans="1:7" ht="18" x14ac:dyDescent="0.2">
      <c r="A6" s="30" t="s">
        <v>1610</v>
      </c>
      <c r="B6" s="31">
        <v>70</v>
      </c>
      <c r="C6" s="31">
        <v>125</v>
      </c>
      <c r="D6" s="31">
        <v>195</v>
      </c>
      <c r="E6" s="31">
        <v>48</v>
      </c>
      <c r="F6" s="31">
        <v>47</v>
      </c>
      <c r="G6" s="31">
        <v>95</v>
      </c>
    </row>
    <row r="7" spans="1:7" ht="18" x14ac:dyDescent="0.2">
      <c r="A7" s="30" t="s">
        <v>1611</v>
      </c>
      <c r="B7" s="31">
        <v>77</v>
      </c>
      <c r="C7" s="31">
        <v>154</v>
      </c>
      <c r="D7" s="31">
        <v>231</v>
      </c>
      <c r="E7" s="31">
        <v>252</v>
      </c>
      <c r="F7" s="31">
        <v>587</v>
      </c>
      <c r="G7" s="31">
        <v>839</v>
      </c>
    </row>
    <row r="8" spans="1:7" ht="18" x14ac:dyDescent="0.2">
      <c r="A8" s="30" t="s">
        <v>1612</v>
      </c>
      <c r="B8" s="31">
        <v>21</v>
      </c>
      <c r="C8" s="31">
        <v>57</v>
      </c>
      <c r="D8" s="31">
        <v>78</v>
      </c>
      <c r="E8" s="31">
        <v>535</v>
      </c>
      <c r="F8" s="31">
        <v>887</v>
      </c>
      <c r="G8" s="31">
        <v>1422</v>
      </c>
    </row>
    <row r="9" spans="1:7" ht="19" thickBot="1" x14ac:dyDescent="0.25">
      <c r="A9" s="30" t="s">
        <v>1613</v>
      </c>
      <c r="B9" s="31">
        <v>37</v>
      </c>
      <c r="C9" s="31">
        <v>25</v>
      </c>
      <c r="D9" s="31">
        <v>62</v>
      </c>
      <c r="E9" s="31">
        <v>311</v>
      </c>
      <c r="F9" s="31">
        <v>381</v>
      </c>
      <c r="G9" s="31">
        <v>692</v>
      </c>
    </row>
    <row r="10" spans="1:7" ht="26" thickBot="1" x14ac:dyDescent="0.3">
      <c r="A10" s="32" t="s">
        <v>1614</v>
      </c>
      <c r="B10" s="33">
        <f>SUM(B3:B9)</f>
        <v>458</v>
      </c>
      <c r="C10" s="33">
        <f t="shared" ref="C10:F10" si="0">SUM(C3:C9)</f>
        <v>937</v>
      </c>
      <c r="D10" s="34">
        <v>1395</v>
      </c>
      <c r="E10" s="33">
        <f t="shared" si="0"/>
        <v>2235</v>
      </c>
      <c r="F10" s="33">
        <f t="shared" si="0"/>
        <v>3131</v>
      </c>
      <c r="G10" s="34">
        <v>5366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5F891-1341-7740-81AA-C9DA21F1E7DD}">
  <dimension ref="A1:BD1000"/>
  <sheetViews>
    <sheetView workbookViewId="0">
      <selection activeCell="Q2" sqref="Q2"/>
    </sheetView>
  </sheetViews>
  <sheetFormatPr baseColWidth="10" defaultRowHeight="16" x14ac:dyDescent="0.2"/>
  <cols>
    <col min="1" max="16384" width="10.83203125" style="18"/>
  </cols>
  <sheetData>
    <row r="1" spans="1:56" x14ac:dyDescent="0.2">
      <c r="L1" s="20"/>
      <c r="M1" s="43" t="s">
        <v>1430</v>
      </c>
      <c r="N1" s="43"/>
      <c r="O1" s="43"/>
      <c r="P1" s="43"/>
      <c r="Q1" s="43"/>
      <c r="R1" s="43"/>
      <c r="S1" s="43"/>
      <c r="T1" s="43"/>
      <c r="U1" s="43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</row>
    <row r="2" spans="1:56" x14ac:dyDescent="0.2">
      <c r="A2" s="19" t="s">
        <v>37</v>
      </c>
      <c r="B2" s="19" t="s">
        <v>1391</v>
      </c>
      <c r="C2" s="19" t="s">
        <v>1392</v>
      </c>
      <c r="D2" s="19" t="s">
        <v>1393</v>
      </c>
      <c r="E2" s="19" t="s">
        <v>1394</v>
      </c>
      <c r="F2" s="19" t="s">
        <v>1395</v>
      </c>
      <c r="G2" s="19" t="s">
        <v>1396</v>
      </c>
      <c r="H2" s="19" t="s">
        <v>1397</v>
      </c>
      <c r="I2" s="19" t="s">
        <v>1398</v>
      </c>
      <c r="J2" s="19" t="s">
        <v>208</v>
      </c>
      <c r="K2" s="19" t="s">
        <v>1399</v>
      </c>
      <c r="L2" s="21" t="s">
        <v>1385</v>
      </c>
      <c r="M2" s="19" t="s">
        <v>1400</v>
      </c>
      <c r="N2" s="19" t="s">
        <v>1401</v>
      </c>
      <c r="O2" s="19" t="s">
        <v>1402</v>
      </c>
      <c r="P2" s="19" t="s">
        <v>1403</v>
      </c>
      <c r="Q2" s="19" t="s">
        <v>1404</v>
      </c>
      <c r="R2" s="19" t="s">
        <v>1262</v>
      </c>
      <c r="S2" s="19" t="s">
        <v>1263</v>
      </c>
      <c r="T2" s="19" t="s">
        <v>1264</v>
      </c>
      <c r="U2" s="19" t="s">
        <v>1265</v>
      </c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</row>
    <row r="3" spans="1:56" x14ac:dyDescent="0.2">
      <c r="A3" s="18" t="s">
        <v>1266</v>
      </c>
      <c r="B3" s="18">
        <v>8</v>
      </c>
      <c r="C3" s="18">
        <v>81827316</v>
      </c>
      <c r="D3" s="18" t="s">
        <v>1267</v>
      </c>
      <c r="E3" s="18" t="s">
        <v>1405</v>
      </c>
      <c r="F3" s="18" t="s">
        <v>1406</v>
      </c>
      <c r="G3" s="18" t="s">
        <v>1407</v>
      </c>
      <c r="H3" s="18" t="s">
        <v>1408</v>
      </c>
      <c r="I3" s="18" t="s">
        <v>222</v>
      </c>
      <c r="J3" s="18" t="s">
        <v>223</v>
      </c>
      <c r="K3" s="18">
        <v>1.6400000000000001E-2</v>
      </c>
      <c r="L3" s="20">
        <v>2.6300000000000001E-7</v>
      </c>
      <c r="M3" s="18">
        <v>0.9032</v>
      </c>
      <c r="N3" s="18">
        <v>2.4674864477240464</v>
      </c>
      <c r="O3" s="18">
        <v>1.7496504060365012</v>
      </c>
      <c r="P3" s="18">
        <v>3.4798319416815056</v>
      </c>
      <c r="Q3" s="18" t="s">
        <v>1268</v>
      </c>
      <c r="R3" s="18">
        <v>0</v>
      </c>
      <c r="S3" s="18">
        <v>5.5069999999999997</v>
      </c>
      <c r="T3" s="18">
        <v>6</v>
      </c>
      <c r="U3" s="18">
        <v>0.48060000000000003</v>
      </c>
    </row>
    <row r="4" spans="1:56" x14ac:dyDescent="0.2">
      <c r="A4" s="18" t="s">
        <v>1269</v>
      </c>
      <c r="B4" s="18">
        <v>8</v>
      </c>
      <c r="C4" s="18">
        <v>81712345</v>
      </c>
      <c r="D4" s="18" t="s">
        <v>1270</v>
      </c>
      <c r="E4" s="18" t="s">
        <v>1409</v>
      </c>
      <c r="F4" s="18" t="s">
        <v>1410</v>
      </c>
      <c r="G4" s="18" t="s">
        <v>1411</v>
      </c>
      <c r="H4" s="18" t="s">
        <v>1412</v>
      </c>
      <c r="I4" s="18" t="s">
        <v>222</v>
      </c>
      <c r="J4" s="18" t="s">
        <v>218</v>
      </c>
      <c r="K4" s="18">
        <v>1.6800000000000037E-2</v>
      </c>
      <c r="L4" s="20">
        <v>2.7679999999999999E-7</v>
      </c>
      <c r="M4" s="18">
        <v>0.8861</v>
      </c>
      <c r="N4" s="18">
        <v>2.4256511407593875</v>
      </c>
      <c r="O4" s="18">
        <v>1.7301290480911253</v>
      </c>
      <c r="P4" s="18">
        <v>3.4007772213055292</v>
      </c>
      <c r="Q4" s="18" t="s">
        <v>1268</v>
      </c>
      <c r="R4" s="18">
        <v>0</v>
      </c>
      <c r="S4" s="18">
        <v>4.056</v>
      </c>
      <c r="T4" s="18">
        <v>6</v>
      </c>
      <c r="U4" s="18">
        <v>0.66900000000000004</v>
      </c>
    </row>
    <row r="5" spans="1:56" x14ac:dyDescent="0.2">
      <c r="A5" s="18" t="s">
        <v>1271</v>
      </c>
      <c r="B5" s="18">
        <v>5</v>
      </c>
      <c r="C5" s="18">
        <v>134543059</v>
      </c>
      <c r="D5" s="18" t="s">
        <v>1272</v>
      </c>
      <c r="E5" s="18" t="s">
        <v>1409</v>
      </c>
      <c r="F5" s="18" t="s">
        <v>1410</v>
      </c>
      <c r="G5" s="18" t="s">
        <v>1413</v>
      </c>
      <c r="H5" s="18" t="s">
        <v>1412</v>
      </c>
      <c r="I5" s="18" t="s">
        <v>223</v>
      </c>
      <c r="J5" s="18" t="s">
        <v>218</v>
      </c>
      <c r="K5" s="18">
        <v>0.38670000000000004</v>
      </c>
      <c r="L5" s="20">
        <v>3.6699999999999999E-7</v>
      </c>
      <c r="M5" s="18">
        <v>-0.25169999999999998</v>
      </c>
      <c r="N5" s="18">
        <v>0.77747794646987789</v>
      </c>
      <c r="O5" s="18">
        <v>0.70559066800042169</v>
      </c>
      <c r="P5" s="18">
        <v>0.8566892741935429</v>
      </c>
      <c r="Q5" s="18" t="s">
        <v>1290</v>
      </c>
      <c r="R5" s="18">
        <v>0</v>
      </c>
      <c r="S5" s="18">
        <v>5.23</v>
      </c>
      <c r="T5" s="18">
        <v>6</v>
      </c>
      <c r="U5" s="18">
        <v>0.51470000000000005</v>
      </c>
    </row>
    <row r="6" spans="1:56" x14ac:dyDescent="0.2">
      <c r="A6" s="18" t="s">
        <v>1274</v>
      </c>
      <c r="B6" s="18">
        <v>5</v>
      </c>
      <c r="C6" s="18">
        <v>134543554</v>
      </c>
      <c r="D6" s="18" t="s">
        <v>1275</v>
      </c>
      <c r="E6" s="18" t="s">
        <v>1409</v>
      </c>
      <c r="F6" s="18" t="s">
        <v>1410</v>
      </c>
      <c r="G6" s="18" t="s">
        <v>1413</v>
      </c>
      <c r="H6" s="18" t="s">
        <v>1412</v>
      </c>
      <c r="I6" s="18" t="s">
        <v>223</v>
      </c>
      <c r="J6" s="18" t="s">
        <v>222</v>
      </c>
      <c r="K6" s="18">
        <v>0.38549999999999995</v>
      </c>
      <c r="L6" s="20">
        <v>3.692E-7</v>
      </c>
      <c r="M6" s="18">
        <v>-0.25159999999999999</v>
      </c>
      <c r="N6" s="18">
        <v>0.77755569815204417</v>
      </c>
      <c r="O6" s="18">
        <v>0.70566123059529262</v>
      </c>
      <c r="P6" s="18">
        <v>0.8567749474045514</v>
      </c>
      <c r="Q6" s="18" t="s">
        <v>1290</v>
      </c>
      <c r="R6" s="18">
        <v>0</v>
      </c>
      <c r="S6" s="18">
        <v>4.9790000000000001</v>
      </c>
      <c r="T6" s="18">
        <v>6</v>
      </c>
      <c r="U6" s="18">
        <v>0.54659999999999997</v>
      </c>
    </row>
    <row r="7" spans="1:56" x14ac:dyDescent="0.2">
      <c r="A7" s="18" t="s">
        <v>1276</v>
      </c>
      <c r="B7" s="18">
        <v>5</v>
      </c>
      <c r="C7" s="18">
        <v>134535477</v>
      </c>
      <c r="D7" s="18" t="s">
        <v>1277</v>
      </c>
      <c r="E7" s="18" t="s">
        <v>1409</v>
      </c>
      <c r="F7" s="18" t="s">
        <v>1410</v>
      </c>
      <c r="G7" s="18" t="s">
        <v>1413</v>
      </c>
      <c r="H7" s="18" t="s">
        <v>1412</v>
      </c>
      <c r="I7" s="18" t="s">
        <v>217</v>
      </c>
      <c r="J7" s="18" t="s">
        <v>218</v>
      </c>
      <c r="K7" s="18">
        <v>0.38529999999999998</v>
      </c>
      <c r="L7" s="20">
        <v>3.9760000000000001E-7</v>
      </c>
      <c r="M7" s="18">
        <v>-0.25069999999999998</v>
      </c>
      <c r="N7" s="18">
        <v>0.7782558132849331</v>
      </c>
      <c r="O7" s="18">
        <v>0.70643505928468564</v>
      </c>
      <c r="P7" s="18">
        <v>0.85737832933304259</v>
      </c>
      <c r="Q7" s="18" t="s">
        <v>1290</v>
      </c>
      <c r="R7" s="18">
        <v>0</v>
      </c>
      <c r="S7" s="18">
        <v>5.1929999999999996</v>
      </c>
      <c r="T7" s="18">
        <v>6</v>
      </c>
      <c r="U7" s="18">
        <v>0.51929999999999998</v>
      </c>
    </row>
    <row r="8" spans="1:56" x14ac:dyDescent="0.2">
      <c r="A8" s="18" t="s">
        <v>1278</v>
      </c>
      <c r="B8" s="18">
        <v>5</v>
      </c>
      <c r="C8" s="18">
        <v>134535989</v>
      </c>
      <c r="D8" s="18" t="s">
        <v>1279</v>
      </c>
      <c r="E8" s="18" t="s">
        <v>1409</v>
      </c>
      <c r="F8" s="18" t="s">
        <v>1410</v>
      </c>
      <c r="G8" s="18" t="s">
        <v>1413</v>
      </c>
      <c r="H8" s="18" t="s">
        <v>1412</v>
      </c>
      <c r="I8" s="18" t="s">
        <v>217</v>
      </c>
      <c r="J8" s="18" t="s">
        <v>218</v>
      </c>
      <c r="K8" s="18">
        <v>0.38529999999999998</v>
      </c>
      <c r="L8" s="20">
        <v>4.1110000000000002E-7</v>
      </c>
      <c r="M8" s="18">
        <v>-0.25040000000000001</v>
      </c>
      <c r="N8" s="18">
        <v>0.77848932505393253</v>
      </c>
      <c r="O8" s="18">
        <v>0.70650853235138444</v>
      </c>
      <c r="P8" s="18">
        <v>0.85780369446622429</v>
      </c>
      <c r="Q8" s="18" t="s">
        <v>1290</v>
      </c>
      <c r="R8" s="18">
        <v>0</v>
      </c>
      <c r="S8" s="18">
        <v>5.1950000000000003</v>
      </c>
      <c r="T8" s="18">
        <v>6</v>
      </c>
      <c r="U8" s="18">
        <v>0.51910000000000001</v>
      </c>
    </row>
    <row r="9" spans="1:56" x14ac:dyDescent="0.2">
      <c r="A9" s="18" t="s">
        <v>1280</v>
      </c>
      <c r="B9" s="18">
        <v>5</v>
      </c>
      <c r="C9" s="18">
        <v>134535654</v>
      </c>
      <c r="D9" s="18" t="s">
        <v>1281</v>
      </c>
      <c r="E9" s="18" t="s">
        <v>1409</v>
      </c>
      <c r="F9" s="18" t="s">
        <v>1410</v>
      </c>
      <c r="G9" s="18" t="s">
        <v>1413</v>
      </c>
      <c r="H9" s="18" t="s">
        <v>1412</v>
      </c>
      <c r="I9" s="18" t="s">
        <v>217</v>
      </c>
      <c r="J9" s="18" t="s">
        <v>218</v>
      </c>
      <c r="K9" s="18">
        <v>0.38539999999999996</v>
      </c>
      <c r="L9" s="20">
        <v>4.144E-7</v>
      </c>
      <c r="M9" s="18">
        <v>-0.25030000000000002</v>
      </c>
      <c r="N9" s="18">
        <v>0.7785671778790143</v>
      </c>
      <c r="O9" s="18">
        <v>0.70671768983074024</v>
      </c>
      <c r="P9" s="18">
        <v>0.85772134926418842</v>
      </c>
      <c r="Q9" s="18" t="s">
        <v>1290</v>
      </c>
      <c r="R9" s="18">
        <v>0</v>
      </c>
      <c r="S9" s="18">
        <v>5.1970000000000001</v>
      </c>
      <c r="T9" s="18">
        <v>6</v>
      </c>
      <c r="U9" s="18">
        <v>0.51880000000000004</v>
      </c>
    </row>
    <row r="10" spans="1:56" x14ac:dyDescent="0.2">
      <c r="A10" s="18" t="s">
        <v>1282</v>
      </c>
      <c r="B10" s="18">
        <v>5</v>
      </c>
      <c r="C10" s="18">
        <v>134534447</v>
      </c>
      <c r="D10" s="18" t="s">
        <v>1283</v>
      </c>
      <c r="E10" s="18" t="s">
        <v>1409</v>
      </c>
      <c r="F10" s="18" t="s">
        <v>1410</v>
      </c>
      <c r="G10" s="18" t="s">
        <v>1413</v>
      </c>
      <c r="H10" s="18" t="s">
        <v>1412</v>
      </c>
      <c r="I10" s="18" t="s">
        <v>223</v>
      </c>
      <c r="J10" s="18" t="s">
        <v>222</v>
      </c>
      <c r="K10" s="18">
        <v>0.38560000000000005</v>
      </c>
      <c r="L10" s="20">
        <v>4.6989999999999999E-7</v>
      </c>
      <c r="M10" s="18">
        <v>-0.24909999999999999</v>
      </c>
      <c r="N10" s="18">
        <v>0.77950201928513185</v>
      </c>
      <c r="O10" s="18">
        <v>0.70742759070193506</v>
      </c>
      <c r="P10" s="18">
        <v>0.8589195644273534</v>
      </c>
      <c r="Q10" s="18" t="s">
        <v>1290</v>
      </c>
      <c r="R10" s="18">
        <v>0</v>
      </c>
      <c r="S10" s="18">
        <v>5.13</v>
      </c>
      <c r="T10" s="18">
        <v>6</v>
      </c>
      <c r="U10" s="18">
        <v>0.5272</v>
      </c>
    </row>
    <row r="11" spans="1:56" x14ac:dyDescent="0.2">
      <c r="A11" s="18" t="s">
        <v>1284</v>
      </c>
      <c r="B11" s="18">
        <v>5</v>
      </c>
      <c r="C11" s="18">
        <v>134530116</v>
      </c>
      <c r="D11" s="18" t="s">
        <v>1285</v>
      </c>
      <c r="E11" s="18" t="s">
        <v>1409</v>
      </c>
      <c r="F11" s="18" t="s">
        <v>1410</v>
      </c>
      <c r="G11" s="18" t="s">
        <v>1413</v>
      </c>
      <c r="H11" s="18" t="s">
        <v>1412</v>
      </c>
      <c r="I11" s="18" t="s">
        <v>217</v>
      </c>
      <c r="J11" s="18" t="s">
        <v>218</v>
      </c>
      <c r="K11" s="18">
        <v>0.38570000000000004</v>
      </c>
      <c r="L11" s="20">
        <v>5.0080000000000004E-7</v>
      </c>
      <c r="M11" s="18">
        <v>-0.24840000000000001</v>
      </c>
      <c r="N11" s="18">
        <v>0.78004786172119556</v>
      </c>
      <c r="O11" s="18">
        <v>0.70806172987512883</v>
      </c>
      <c r="P11" s="18">
        <v>0.85935256899581014</v>
      </c>
      <c r="Q11" s="18" t="s">
        <v>1290</v>
      </c>
      <c r="R11" s="18">
        <v>0</v>
      </c>
      <c r="S11" s="18">
        <v>5.2389999999999999</v>
      </c>
      <c r="T11" s="18">
        <v>6</v>
      </c>
      <c r="U11" s="18">
        <v>0.51359999999999995</v>
      </c>
    </row>
    <row r="12" spans="1:56" x14ac:dyDescent="0.2">
      <c r="A12" s="18" t="s">
        <v>1286</v>
      </c>
      <c r="B12" s="18">
        <v>5</v>
      </c>
      <c r="C12" s="18">
        <v>134545977</v>
      </c>
      <c r="D12" s="18" t="s">
        <v>1287</v>
      </c>
      <c r="E12" s="18" t="s">
        <v>1409</v>
      </c>
      <c r="F12" s="18" t="s">
        <v>1410</v>
      </c>
      <c r="G12" s="18" t="s">
        <v>1413</v>
      </c>
      <c r="H12" s="18" t="s">
        <v>1412</v>
      </c>
      <c r="I12" s="18" t="s">
        <v>217</v>
      </c>
      <c r="J12" s="18" t="s">
        <v>223</v>
      </c>
      <c r="K12" s="18">
        <v>0.38519999999999999</v>
      </c>
      <c r="L12" s="20">
        <v>5.0559999999999997E-7</v>
      </c>
      <c r="M12" s="18">
        <v>-0.2485</v>
      </c>
      <c r="N12" s="18">
        <v>0.77996986083513264</v>
      </c>
      <c r="O12" s="18">
        <v>0.70785217461879379</v>
      </c>
      <c r="P12" s="18">
        <v>0.85943507080245718</v>
      </c>
      <c r="Q12" s="18" t="s">
        <v>1290</v>
      </c>
      <c r="R12" s="18">
        <v>0</v>
      </c>
      <c r="S12" s="18">
        <v>4.7530000000000001</v>
      </c>
      <c r="T12" s="18">
        <v>6</v>
      </c>
      <c r="U12" s="18">
        <v>0.57589999999999997</v>
      </c>
    </row>
    <row r="13" spans="1:56" x14ac:dyDescent="0.2">
      <c r="A13" s="18" t="s">
        <v>1288</v>
      </c>
      <c r="B13" s="18">
        <v>8</v>
      </c>
      <c r="C13" s="18">
        <v>105811442</v>
      </c>
      <c r="D13" s="18" t="s">
        <v>1289</v>
      </c>
      <c r="E13" s="18" t="s">
        <v>1405</v>
      </c>
      <c r="F13" s="18" t="s">
        <v>1406</v>
      </c>
      <c r="G13" s="18" t="s">
        <v>1414</v>
      </c>
      <c r="H13" s="18" t="s">
        <v>1415</v>
      </c>
      <c r="I13" s="18" t="s">
        <v>218</v>
      </c>
      <c r="J13" s="18" t="s">
        <v>223</v>
      </c>
      <c r="K13" s="18">
        <v>0.1729</v>
      </c>
      <c r="L13" s="20">
        <v>5.088E-7</v>
      </c>
      <c r="M13" s="18">
        <v>-0.32800000000000001</v>
      </c>
      <c r="N13" s="18">
        <v>0.72036301970530137</v>
      </c>
      <c r="O13" s="18">
        <v>0.63382144291022902</v>
      </c>
      <c r="P13" s="18">
        <v>0.81872092836789323</v>
      </c>
      <c r="Q13" s="18" t="s">
        <v>1290</v>
      </c>
      <c r="R13" s="18">
        <v>0</v>
      </c>
      <c r="S13" s="18">
        <v>1.345</v>
      </c>
      <c r="T13" s="18">
        <v>6</v>
      </c>
      <c r="U13" s="18">
        <v>0.96909999999999996</v>
      </c>
    </row>
    <row r="14" spans="1:56" x14ac:dyDescent="0.2">
      <c r="A14" s="18" t="s">
        <v>1291</v>
      </c>
      <c r="B14" s="18">
        <v>8</v>
      </c>
      <c r="C14" s="18">
        <v>105809469</v>
      </c>
      <c r="D14" s="18" t="s">
        <v>1292</v>
      </c>
      <c r="E14" s="18" t="s">
        <v>1405</v>
      </c>
      <c r="F14" s="18" t="s">
        <v>1406</v>
      </c>
      <c r="G14" s="18" t="s">
        <v>1414</v>
      </c>
      <c r="H14" s="18" t="s">
        <v>1416</v>
      </c>
      <c r="I14" s="18" t="s">
        <v>222</v>
      </c>
      <c r="J14" s="18" t="s">
        <v>223</v>
      </c>
      <c r="K14" s="18">
        <v>0.17349999999999999</v>
      </c>
      <c r="L14" s="20">
        <v>5.1930000000000005E-7</v>
      </c>
      <c r="M14" s="18">
        <v>-0.32729999999999998</v>
      </c>
      <c r="N14" s="18">
        <v>0.72086745034922284</v>
      </c>
      <c r="O14" s="18">
        <v>0.6343896014200785</v>
      </c>
      <c r="P14" s="18">
        <v>0.81913366771736995</v>
      </c>
      <c r="Q14" s="18" t="s">
        <v>1290</v>
      </c>
      <c r="R14" s="18">
        <v>0</v>
      </c>
      <c r="S14" s="18">
        <v>1.254</v>
      </c>
      <c r="T14" s="18">
        <v>6</v>
      </c>
      <c r="U14" s="18">
        <v>0.97409999999999997</v>
      </c>
    </row>
    <row r="15" spans="1:56" x14ac:dyDescent="0.2">
      <c r="A15" s="18" t="s">
        <v>1293</v>
      </c>
      <c r="B15" s="18">
        <v>8</v>
      </c>
      <c r="C15" s="18">
        <v>105838784</v>
      </c>
      <c r="D15" s="18" t="s">
        <v>1294</v>
      </c>
      <c r="E15" s="18" t="s">
        <v>1405</v>
      </c>
      <c r="F15" s="18" t="s">
        <v>1406</v>
      </c>
      <c r="G15" s="18" t="s">
        <v>1414</v>
      </c>
      <c r="H15" s="18" t="s">
        <v>1417</v>
      </c>
      <c r="I15" s="18" t="s">
        <v>218</v>
      </c>
      <c r="J15" s="18" t="s">
        <v>217</v>
      </c>
      <c r="K15" s="18">
        <v>0.17369999999999999</v>
      </c>
      <c r="L15" s="20">
        <v>5.1930000000000005E-7</v>
      </c>
      <c r="M15" s="18">
        <v>-0.32790000000000002</v>
      </c>
      <c r="N15" s="18">
        <v>0.72043505960920706</v>
      </c>
      <c r="O15" s="18">
        <v>0.63388482822373282</v>
      </c>
      <c r="P15" s="18">
        <v>0.81880280455447119</v>
      </c>
      <c r="Q15" s="18" t="s">
        <v>1290</v>
      </c>
      <c r="R15" s="18">
        <v>0</v>
      </c>
      <c r="S15" s="18">
        <v>1.282</v>
      </c>
      <c r="T15" s="18">
        <v>6</v>
      </c>
      <c r="U15" s="18">
        <v>0.97260000000000002</v>
      </c>
    </row>
    <row r="16" spans="1:56" x14ac:dyDescent="0.2">
      <c r="A16" s="18" t="s">
        <v>1295</v>
      </c>
      <c r="B16" s="18">
        <v>8</v>
      </c>
      <c r="C16" s="18">
        <v>105834066</v>
      </c>
      <c r="D16" s="18" t="s">
        <v>1296</v>
      </c>
      <c r="E16" s="18" t="s">
        <v>1405</v>
      </c>
      <c r="F16" s="18" t="s">
        <v>1406</v>
      </c>
      <c r="G16" s="18" t="s">
        <v>1414</v>
      </c>
      <c r="H16" s="18" t="s">
        <v>1418</v>
      </c>
      <c r="I16" s="18" t="s">
        <v>223</v>
      </c>
      <c r="J16" s="18" t="s">
        <v>222</v>
      </c>
      <c r="K16" s="18">
        <v>0.17359999999999998</v>
      </c>
      <c r="L16" s="20">
        <v>5.2030000000000002E-7</v>
      </c>
      <c r="M16" s="18">
        <v>-0.32750000000000001</v>
      </c>
      <c r="N16" s="18">
        <v>0.72072329127554091</v>
      </c>
      <c r="O16" s="18">
        <v>0.63413843287257077</v>
      </c>
      <c r="P16" s="18">
        <v>0.81913039118925213</v>
      </c>
      <c r="Q16" s="18" t="s">
        <v>1290</v>
      </c>
      <c r="R16" s="18">
        <v>0</v>
      </c>
      <c r="S16" s="18">
        <v>1.232</v>
      </c>
      <c r="T16" s="18">
        <v>6</v>
      </c>
      <c r="U16" s="18">
        <v>0.97529999999999994</v>
      </c>
    </row>
    <row r="17" spans="1:21" x14ac:dyDescent="0.2">
      <c r="A17" s="18" t="s">
        <v>1297</v>
      </c>
      <c r="B17" s="18">
        <v>8</v>
      </c>
      <c r="C17" s="18">
        <v>105851395</v>
      </c>
      <c r="D17" s="18" t="s">
        <v>1298</v>
      </c>
      <c r="E17" s="18" t="s">
        <v>1405</v>
      </c>
      <c r="F17" s="18" t="s">
        <v>1406</v>
      </c>
      <c r="G17" s="18" t="s">
        <v>1414</v>
      </c>
      <c r="H17" s="18" t="s">
        <v>1419</v>
      </c>
      <c r="I17" s="18" t="s">
        <v>223</v>
      </c>
      <c r="J17" s="18" t="s">
        <v>222</v>
      </c>
      <c r="K17" s="18">
        <v>0.17410000000000003</v>
      </c>
      <c r="L17" s="20">
        <v>5.243E-7</v>
      </c>
      <c r="M17" s="18">
        <v>-0.32819999999999999</v>
      </c>
      <c r="N17" s="18">
        <v>0.72021896150766029</v>
      </c>
      <c r="O17" s="18">
        <v>0.63357049930894893</v>
      </c>
      <c r="P17" s="18">
        <v>0.81871765349072956</v>
      </c>
      <c r="Q17" s="18" t="s">
        <v>1290</v>
      </c>
      <c r="R17" s="18">
        <v>0</v>
      </c>
      <c r="S17" s="18">
        <v>1.3440000000000001</v>
      </c>
      <c r="T17" s="18">
        <v>6</v>
      </c>
      <c r="U17" s="18">
        <v>0.96919999999999995</v>
      </c>
    </row>
    <row r="18" spans="1:21" x14ac:dyDescent="0.2">
      <c r="A18" s="18" t="s">
        <v>1299</v>
      </c>
      <c r="B18" s="18">
        <v>8</v>
      </c>
      <c r="C18" s="18">
        <v>105833091</v>
      </c>
      <c r="D18" s="18" t="s">
        <v>1300</v>
      </c>
      <c r="E18" s="18" t="s">
        <v>1405</v>
      </c>
      <c r="F18" s="18" t="s">
        <v>1406</v>
      </c>
      <c r="G18" s="18" t="s">
        <v>1414</v>
      </c>
      <c r="H18" s="18" t="s">
        <v>1420</v>
      </c>
      <c r="I18" s="18" t="s">
        <v>217</v>
      </c>
      <c r="J18" s="18" t="s">
        <v>218</v>
      </c>
      <c r="K18" s="18">
        <v>0.17359999999999998</v>
      </c>
      <c r="L18" s="20">
        <v>5.2519999999999996E-7</v>
      </c>
      <c r="M18" s="18">
        <v>-0.32729999999999998</v>
      </c>
      <c r="N18" s="18">
        <v>0.72086745034922284</v>
      </c>
      <c r="O18" s="18">
        <v>0.6343896014200785</v>
      </c>
      <c r="P18" s="18">
        <v>0.81913366771736995</v>
      </c>
      <c r="Q18" s="18" t="s">
        <v>1290</v>
      </c>
      <c r="R18" s="18">
        <v>0</v>
      </c>
      <c r="S18" s="18">
        <v>1.2290000000000001</v>
      </c>
      <c r="T18" s="18">
        <v>6</v>
      </c>
      <c r="U18" s="18">
        <v>0.97540000000000004</v>
      </c>
    </row>
    <row r="19" spans="1:21" x14ac:dyDescent="0.2">
      <c r="A19" s="18" t="s">
        <v>1301</v>
      </c>
      <c r="B19" s="18">
        <v>8</v>
      </c>
      <c r="C19" s="18">
        <v>105832227</v>
      </c>
      <c r="D19" s="18" t="s">
        <v>1302</v>
      </c>
      <c r="E19" s="18" t="s">
        <v>1405</v>
      </c>
      <c r="F19" s="18" t="s">
        <v>1406</v>
      </c>
      <c r="G19" s="18" t="s">
        <v>1414</v>
      </c>
      <c r="H19" s="18" t="s">
        <v>1421</v>
      </c>
      <c r="I19" s="18" t="s">
        <v>223</v>
      </c>
      <c r="J19" s="18" t="s">
        <v>222</v>
      </c>
      <c r="K19" s="18">
        <v>0.17349999999999999</v>
      </c>
      <c r="L19" s="20">
        <v>5.3300000000000002E-7</v>
      </c>
      <c r="M19" s="18">
        <v>-0.3271</v>
      </c>
      <c r="N19" s="18">
        <v>0.72101163825760284</v>
      </c>
      <c r="O19" s="18">
        <v>0.6345164920290004</v>
      </c>
      <c r="P19" s="18">
        <v>0.81929751083467894</v>
      </c>
      <c r="Q19" s="18" t="s">
        <v>1290</v>
      </c>
      <c r="R19" s="18">
        <v>0</v>
      </c>
      <c r="S19" s="18">
        <v>1.2290000000000001</v>
      </c>
      <c r="T19" s="18">
        <v>6</v>
      </c>
      <c r="U19" s="18">
        <v>0.97540000000000004</v>
      </c>
    </row>
    <row r="20" spans="1:21" x14ac:dyDescent="0.2">
      <c r="A20" s="18" t="s">
        <v>1303</v>
      </c>
      <c r="B20" s="18">
        <v>5</v>
      </c>
      <c r="C20" s="18">
        <v>134534290</v>
      </c>
      <c r="D20" s="18" t="s">
        <v>1304</v>
      </c>
      <c r="E20" s="18" t="s">
        <v>1409</v>
      </c>
      <c r="F20" s="18" t="s">
        <v>1410</v>
      </c>
      <c r="G20" s="18" t="s">
        <v>1413</v>
      </c>
      <c r="H20" s="18" t="s">
        <v>1412</v>
      </c>
      <c r="I20" s="18" t="s">
        <v>223</v>
      </c>
      <c r="J20" s="18" t="s">
        <v>222</v>
      </c>
      <c r="K20" s="18">
        <v>0.38570000000000004</v>
      </c>
      <c r="L20" s="20">
        <v>5.3480000000000005E-7</v>
      </c>
      <c r="M20" s="18">
        <v>-0.24790000000000001</v>
      </c>
      <c r="N20" s="18">
        <v>0.7804379831742918</v>
      </c>
      <c r="O20" s="18">
        <v>0.70841584926253576</v>
      </c>
      <c r="P20" s="18">
        <v>0.85978235271728465</v>
      </c>
      <c r="Q20" s="18" t="s">
        <v>1290</v>
      </c>
      <c r="R20" s="18">
        <v>0</v>
      </c>
      <c r="S20" s="18">
        <v>5.2350000000000003</v>
      </c>
      <c r="T20" s="18">
        <v>6</v>
      </c>
      <c r="U20" s="18">
        <v>0.5141</v>
      </c>
    </row>
    <row r="21" spans="1:21" x14ac:dyDescent="0.2">
      <c r="A21" s="18" t="s">
        <v>1305</v>
      </c>
      <c r="B21" s="18">
        <v>5</v>
      </c>
      <c r="C21" s="18">
        <v>134533519</v>
      </c>
      <c r="D21" s="18" t="s">
        <v>1306</v>
      </c>
      <c r="E21" s="18" t="s">
        <v>1409</v>
      </c>
      <c r="F21" s="18" t="s">
        <v>1410</v>
      </c>
      <c r="G21" s="18" t="s">
        <v>1413</v>
      </c>
      <c r="H21" s="18" t="s">
        <v>1412</v>
      </c>
      <c r="I21" s="18" t="s">
        <v>217</v>
      </c>
      <c r="J21" s="18" t="s">
        <v>218</v>
      </c>
      <c r="K21" s="18">
        <v>0.38570000000000004</v>
      </c>
      <c r="L21" s="20">
        <v>5.37E-7</v>
      </c>
      <c r="M21" s="18">
        <v>-0.24779999999999999</v>
      </c>
      <c r="N21" s="18">
        <v>0.78051603087492927</v>
      </c>
      <c r="O21" s="18">
        <v>0.70848669438965939</v>
      </c>
      <c r="P21" s="18">
        <v>0.85986833525161144</v>
      </c>
      <c r="Q21" s="18" t="s">
        <v>1290</v>
      </c>
      <c r="R21" s="18">
        <v>0</v>
      </c>
      <c r="S21" s="18">
        <v>5.2489999999999997</v>
      </c>
      <c r="T21" s="18">
        <v>6</v>
      </c>
      <c r="U21" s="18">
        <v>0.51229999999999998</v>
      </c>
    </row>
    <row r="22" spans="1:21" x14ac:dyDescent="0.2">
      <c r="A22" s="18" t="s">
        <v>1307</v>
      </c>
      <c r="B22" s="18">
        <v>5</v>
      </c>
      <c r="C22" s="18">
        <v>134532407</v>
      </c>
      <c r="D22" s="18" t="s">
        <v>1308</v>
      </c>
      <c r="E22" s="18" t="s">
        <v>1409</v>
      </c>
      <c r="F22" s="18" t="s">
        <v>1410</v>
      </c>
      <c r="G22" s="18" t="s">
        <v>1413</v>
      </c>
      <c r="H22" s="18" t="s">
        <v>1412</v>
      </c>
      <c r="I22" s="18" t="s">
        <v>217</v>
      </c>
      <c r="J22" s="18" t="s">
        <v>218</v>
      </c>
      <c r="K22" s="18">
        <v>0.38570000000000004</v>
      </c>
      <c r="L22" s="20">
        <v>5.3809999999999998E-7</v>
      </c>
      <c r="M22" s="18">
        <v>-0.24779999999999999</v>
      </c>
      <c r="N22" s="18">
        <v>0.78051603087492927</v>
      </c>
      <c r="O22" s="18">
        <v>0.70848669438965939</v>
      </c>
      <c r="P22" s="18">
        <v>0.85986833525161144</v>
      </c>
      <c r="Q22" s="18" t="s">
        <v>1290</v>
      </c>
      <c r="R22" s="18">
        <v>0</v>
      </c>
      <c r="S22" s="18">
        <v>5.2670000000000003</v>
      </c>
      <c r="T22" s="18">
        <v>6</v>
      </c>
      <c r="U22" s="18">
        <v>0.51</v>
      </c>
    </row>
    <row r="23" spans="1:21" x14ac:dyDescent="0.2">
      <c r="A23" s="18" t="s">
        <v>1309</v>
      </c>
      <c r="B23" s="18">
        <v>8</v>
      </c>
      <c r="C23" s="18">
        <v>105811743</v>
      </c>
      <c r="D23" s="18" t="s">
        <v>1310</v>
      </c>
      <c r="E23" s="18" t="s">
        <v>1405</v>
      </c>
      <c r="F23" s="18" t="s">
        <v>1406</v>
      </c>
      <c r="G23" s="18" t="s">
        <v>1414</v>
      </c>
      <c r="H23" s="18" t="s">
        <v>1422</v>
      </c>
      <c r="I23" s="18" t="s">
        <v>218</v>
      </c>
      <c r="J23" s="18" t="s">
        <v>217</v>
      </c>
      <c r="K23" s="18">
        <v>0.17349999999999999</v>
      </c>
      <c r="L23" s="20">
        <v>5.4270000000000001E-7</v>
      </c>
      <c r="M23" s="18">
        <v>-0.32650000000000001</v>
      </c>
      <c r="N23" s="18">
        <v>0.7214443750486127</v>
      </c>
      <c r="O23" s="18">
        <v>0.63489731616003231</v>
      </c>
      <c r="P23" s="18">
        <v>0.81978923684423088</v>
      </c>
      <c r="Q23" s="18" t="s">
        <v>1290</v>
      </c>
      <c r="R23" s="18">
        <v>0</v>
      </c>
      <c r="S23" s="18">
        <v>1.2529999999999999</v>
      </c>
      <c r="T23" s="18">
        <v>6</v>
      </c>
      <c r="U23" s="18">
        <v>0.97419999999999995</v>
      </c>
    </row>
    <row r="24" spans="1:21" x14ac:dyDescent="0.2">
      <c r="A24" s="18" t="s">
        <v>1311</v>
      </c>
      <c r="B24" s="18">
        <v>5</v>
      </c>
      <c r="C24" s="18">
        <v>134533933</v>
      </c>
      <c r="D24" s="18" t="s">
        <v>1312</v>
      </c>
      <c r="E24" s="18" t="s">
        <v>1409</v>
      </c>
      <c r="F24" s="18" t="s">
        <v>1410</v>
      </c>
      <c r="G24" s="18" t="s">
        <v>1413</v>
      </c>
      <c r="H24" s="18" t="s">
        <v>1412</v>
      </c>
      <c r="I24" s="18" t="s">
        <v>218</v>
      </c>
      <c r="J24" s="18" t="s">
        <v>217</v>
      </c>
      <c r="K24" s="18">
        <v>0.3856</v>
      </c>
      <c r="L24" s="20">
        <v>5.4430000000000002E-7</v>
      </c>
      <c r="M24" s="18">
        <v>-0.2477</v>
      </c>
      <c r="N24" s="18">
        <v>0.78059408638072703</v>
      </c>
      <c r="O24" s="18">
        <v>0.70855754660164982</v>
      </c>
      <c r="P24" s="18">
        <v>0.85995432638462155</v>
      </c>
      <c r="Q24" s="18" t="s">
        <v>1290</v>
      </c>
      <c r="R24" s="18">
        <v>0</v>
      </c>
      <c r="S24" s="18">
        <v>5.2130000000000001</v>
      </c>
      <c r="T24" s="18">
        <v>6</v>
      </c>
      <c r="U24" s="18">
        <v>0.51680000000000004</v>
      </c>
    </row>
    <row r="25" spans="1:21" x14ac:dyDescent="0.2">
      <c r="A25" s="18" t="s">
        <v>1313</v>
      </c>
      <c r="B25" s="18">
        <v>5</v>
      </c>
      <c r="C25" s="18">
        <v>134529416</v>
      </c>
      <c r="D25" s="18" t="s">
        <v>1314</v>
      </c>
      <c r="E25" s="18" t="s">
        <v>1409</v>
      </c>
      <c r="F25" s="18" t="s">
        <v>1410</v>
      </c>
      <c r="G25" s="18" t="s">
        <v>1413</v>
      </c>
      <c r="H25" s="18" t="s">
        <v>1412</v>
      </c>
      <c r="I25" s="18" t="s">
        <v>223</v>
      </c>
      <c r="J25" s="18" t="s">
        <v>222</v>
      </c>
      <c r="K25" s="18">
        <v>0.3861</v>
      </c>
      <c r="L25" s="20">
        <v>5.4759999999999995E-7</v>
      </c>
      <c r="M25" s="18">
        <v>-0.24740000000000001</v>
      </c>
      <c r="N25" s="18">
        <v>0.78082829973688805</v>
      </c>
      <c r="O25" s="18">
        <v>0.70877014575390873</v>
      </c>
      <c r="P25" s="18">
        <v>0.8602123513843517</v>
      </c>
      <c r="Q25" s="18" t="s">
        <v>1290</v>
      </c>
      <c r="R25" s="18">
        <v>0</v>
      </c>
      <c r="S25" s="18">
        <v>5.2190000000000003</v>
      </c>
      <c r="T25" s="18">
        <v>6</v>
      </c>
      <c r="U25" s="18">
        <v>0.5161</v>
      </c>
    </row>
    <row r="26" spans="1:21" x14ac:dyDescent="0.2">
      <c r="A26" s="18" t="s">
        <v>1315</v>
      </c>
      <c r="B26" s="18">
        <v>8</v>
      </c>
      <c r="C26" s="18">
        <v>105829337</v>
      </c>
      <c r="D26" s="18" t="s">
        <v>1316</v>
      </c>
      <c r="E26" s="18" t="s">
        <v>1405</v>
      </c>
      <c r="F26" s="18" t="s">
        <v>1406</v>
      </c>
      <c r="G26" s="18" t="s">
        <v>1414</v>
      </c>
      <c r="H26" s="18" t="s">
        <v>1423</v>
      </c>
      <c r="I26" s="18" t="s">
        <v>222</v>
      </c>
      <c r="J26" s="18" t="s">
        <v>223</v>
      </c>
      <c r="K26" s="18">
        <v>0.1734</v>
      </c>
      <c r="L26" s="20">
        <v>5.891E-7</v>
      </c>
      <c r="M26" s="18">
        <v>-0.32569999999999999</v>
      </c>
      <c r="N26" s="18">
        <v>0.72202176147242714</v>
      </c>
      <c r="O26" s="18">
        <v>0.63540543723429022</v>
      </c>
      <c r="P26" s="18">
        <v>0.82044533063623137</v>
      </c>
      <c r="Q26" s="18" t="s">
        <v>1290</v>
      </c>
      <c r="R26" s="18">
        <v>0</v>
      </c>
      <c r="S26" s="18">
        <v>1.2470000000000001</v>
      </c>
      <c r="T26" s="18">
        <v>6</v>
      </c>
      <c r="U26" s="18">
        <v>0.97450000000000003</v>
      </c>
    </row>
    <row r="27" spans="1:21" x14ac:dyDescent="0.2">
      <c r="A27" s="18" t="s">
        <v>1317</v>
      </c>
      <c r="B27" s="18">
        <v>8</v>
      </c>
      <c r="C27" s="18">
        <v>105815145</v>
      </c>
      <c r="D27" s="18" t="s">
        <v>1318</v>
      </c>
      <c r="E27" s="18" t="s">
        <v>1405</v>
      </c>
      <c r="F27" s="18" t="s">
        <v>1406</v>
      </c>
      <c r="G27" s="18" t="s">
        <v>1414</v>
      </c>
      <c r="H27" s="18" t="s">
        <v>1424</v>
      </c>
      <c r="I27" s="18" t="s">
        <v>218</v>
      </c>
      <c r="J27" s="18" t="s">
        <v>217</v>
      </c>
      <c r="K27" s="18">
        <v>0.17369999999999999</v>
      </c>
      <c r="L27" s="20">
        <v>7.4700000000000001E-7</v>
      </c>
      <c r="M27" s="18">
        <v>-0.32219999999999999</v>
      </c>
      <c r="N27" s="18">
        <v>0.72455326518483454</v>
      </c>
      <c r="O27" s="18">
        <v>0.63775824103337297</v>
      </c>
      <c r="P27" s="18">
        <v>0.82316056510594549</v>
      </c>
      <c r="Q27" s="18" t="s">
        <v>1290</v>
      </c>
      <c r="R27" s="18">
        <v>0</v>
      </c>
      <c r="S27" s="18">
        <v>1.23</v>
      </c>
      <c r="T27" s="18">
        <v>6</v>
      </c>
      <c r="U27" s="18">
        <v>0.97540000000000004</v>
      </c>
    </row>
    <row r="28" spans="1:21" x14ac:dyDescent="0.2">
      <c r="A28" s="18" t="s">
        <v>1319</v>
      </c>
      <c r="B28" s="18">
        <v>8</v>
      </c>
      <c r="C28" s="18">
        <v>81702885</v>
      </c>
      <c r="D28" s="18" t="s">
        <v>1320</v>
      </c>
      <c r="E28" s="18" t="s">
        <v>1409</v>
      </c>
      <c r="F28" s="18" t="s">
        <v>1410</v>
      </c>
      <c r="G28" s="18" t="s">
        <v>1411</v>
      </c>
      <c r="H28" s="18" t="s">
        <v>1412</v>
      </c>
      <c r="I28" s="18" t="s">
        <v>217</v>
      </c>
      <c r="J28" s="18" t="s">
        <v>218</v>
      </c>
      <c r="K28" s="18">
        <v>1.6900000000000026E-2</v>
      </c>
      <c r="L28" s="20">
        <v>7.4809999999999998E-7</v>
      </c>
      <c r="M28" s="18">
        <v>0.8599</v>
      </c>
      <c r="N28" s="18">
        <v>2.3629243894518339</v>
      </c>
      <c r="O28" s="18">
        <v>1.6807699634502087</v>
      </c>
      <c r="P28" s="18">
        <v>3.3219368454234788</v>
      </c>
      <c r="Q28" s="18" t="s">
        <v>1268</v>
      </c>
      <c r="R28" s="18">
        <v>0</v>
      </c>
      <c r="S28" s="18">
        <v>4.0979999999999999</v>
      </c>
      <c r="T28" s="18">
        <v>6</v>
      </c>
      <c r="U28" s="18">
        <v>0.66349999999999998</v>
      </c>
    </row>
    <row r="29" spans="1:21" x14ac:dyDescent="0.2">
      <c r="A29" s="18" t="s">
        <v>1321</v>
      </c>
      <c r="B29" s="18">
        <v>8</v>
      </c>
      <c r="C29" s="18">
        <v>105783640</v>
      </c>
      <c r="D29" s="18" t="s">
        <v>1322</v>
      </c>
      <c r="E29" s="18" t="s">
        <v>1405</v>
      </c>
      <c r="F29" s="18" t="s">
        <v>1406</v>
      </c>
      <c r="G29" s="18" t="s">
        <v>1414</v>
      </c>
      <c r="H29" s="18" t="s">
        <v>1425</v>
      </c>
      <c r="I29" s="18" t="s">
        <v>218</v>
      </c>
      <c r="J29" s="18" t="s">
        <v>217</v>
      </c>
      <c r="K29" s="18">
        <v>0.1638</v>
      </c>
      <c r="L29" s="20">
        <v>8.7710000000000004E-7</v>
      </c>
      <c r="M29" s="18">
        <v>-0.3306</v>
      </c>
      <c r="N29" s="18">
        <v>0.71849250857226166</v>
      </c>
      <c r="O29" s="18">
        <v>0.62982580363310892</v>
      </c>
      <c r="P29" s="18">
        <v>0.81964168806138771</v>
      </c>
      <c r="Q29" s="18" t="s">
        <v>1290</v>
      </c>
      <c r="R29" s="18">
        <v>0</v>
      </c>
      <c r="S29" s="18">
        <v>3.282</v>
      </c>
      <c r="T29" s="18">
        <v>6</v>
      </c>
      <c r="U29" s="18">
        <v>0.77270000000000005</v>
      </c>
    </row>
    <row r="30" spans="1:21" x14ac:dyDescent="0.2">
      <c r="A30" s="18" t="s">
        <v>1323</v>
      </c>
      <c r="B30" s="18">
        <v>8</v>
      </c>
      <c r="C30" s="18">
        <v>105780272</v>
      </c>
      <c r="D30" s="18" t="s">
        <v>1324</v>
      </c>
      <c r="E30" s="18" t="s">
        <v>1405</v>
      </c>
      <c r="F30" s="18" t="s">
        <v>1406</v>
      </c>
      <c r="G30" s="18" t="s">
        <v>1414</v>
      </c>
      <c r="H30" s="18" t="s">
        <v>1426</v>
      </c>
      <c r="I30" s="18" t="s">
        <v>217</v>
      </c>
      <c r="J30" s="18" t="s">
        <v>218</v>
      </c>
      <c r="K30" s="18">
        <v>0.16310000000000002</v>
      </c>
      <c r="L30" s="20">
        <v>9.0039999999999999E-7</v>
      </c>
      <c r="M30" s="18">
        <v>-0.33300000000000002</v>
      </c>
      <c r="N30" s="18">
        <v>0.71677019415569898</v>
      </c>
      <c r="O30" s="18">
        <v>0.62757756879902671</v>
      </c>
      <c r="P30" s="18">
        <v>0.81863906036852474</v>
      </c>
      <c r="Q30" s="18" t="s">
        <v>1290</v>
      </c>
      <c r="R30" s="18">
        <v>0</v>
      </c>
      <c r="S30" s="18">
        <v>3.1880000000000002</v>
      </c>
      <c r="T30" s="18">
        <v>6</v>
      </c>
      <c r="U30" s="18">
        <v>0.78490000000000004</v>
      </c>
    </row>
    <row r="31" spans="1:21" x14ac:dyDescent="0.2">
      <c r="A31" s="18" t="s">
        <v>165</v>
      </c>
      <c r="B31" s="18">
        <v>1</v>
      </c>
      <c r="C31" s="18">
        <v>116349077</v>
      </c>
      <c r="D31" s="18" t="s">
        <v>1325</v>
      </c>
      <c r="E31" s="18" t="s">
        <v>1405</v>
      </c>
      <c r="F31" s="18" t="s">
        <v>1406</v>
      </c>
      <c r="G31" s="18" t="s">
        <v>1427</v>
      </c>
      <c r="H31" s="18" t="s">
        <v>1428</v>
      </c>
      <c r="I31" s="18" t="s">
        <v>223</v>
      </c>
      <c r="J31" s="18" t="s">
        <v>222</v>
      </c>
      <c r="K31" s="18">
        <v>8.3899999999999975E-2</v>
      </c>
      <c r="L31" s="20">
        <v>9.3669999999999996E-7</v>
      </c>
      <c r="M31" s="18">
        <v>0.39989999999999998</v>
      </c>
      <c r="N31" s="18">
        <v>1.4916755226303811</v>
      </c>
      <c r="O31" s="18">
        <v>1.2714525664583132</v>
      </c>
      <c r="P31" s="18">
        <v>1.7500423716259603</v>
      </c>
      <c r="Q31" s="18" t="s">
        <v>1273</v>
      </c>
      <c r="R31" s="18">
        <v>0</v>
      </c>
      <c r="S31" s="18">
        <v>2.8450000000000002</v>
      </c>
      <c r="T31" s="18">
        <v>6</v>
      </c>
      <c r="U31" s="18">
        <v>0.82809999999999995</v>
      </c>
    </row>
    <row r="32" spans="1:21" x14ac:dyDescent="0.2">
      <c r="A32" s="18" t="s">
        <v>1326</v>
      </c>
      <c r="B32" s="18">
        <v>5</v>
      </c>
      <c r="C32" s="18">
        <v>134529705</v>
      </c>
      <c r="D32" s="18" t="s">
        <v>1327</v>
      </c>
      <c r="E32" s="18" t="s">
        <v>1409</v>
      </c>
      <c r="F32" s="18" t="s">
        <v>1410</v>
      </c>
      <c r="G32" s="18" t="s">
        <v>1413</v>
      </c>
      <c r="H32" s="18" t="s">
        <v>1412</v>
      </c>
      <c r="I32" s="18" t="s">
        <v>218</v>
      </c>
      <c r="J32" s="18" t="s">
        <v>217</v>
      </c>
      <c r="K32" s="18">
        <v>0.3836</v>
      </c>
      <c r="L32" s="20">
        <v>9.4799999999999997E-7</v>
      </c>
      <c r="M32" s="18">
        <v>-0.24260000000000001</v>
      </c>
      <c r="N32" s="18">
        <v>0.78458528512715253</v>
      </c>
      <c r="O32" s="18">
        <v>0.71204084688158675</v>
      </c>
      <c r="P32" s="18">
        <v>0.86452072564936144</v>
      </c>
      <c r="Q32" s="18" t="s">
        <v>1290</v>
      </c>
      <c r="R32" s="18">
        <v>0</v>
      </c>
      <c r="S32" s="18">
        <v>4.8499999999999996</v>
      </c>
      <c r="T32" s="18">
        <v>6</v>
      </c>
      <c r="U32" s="18">
        <v>0.56310000000000004</v>
      </c>
    </row>
    <row r="33" spans="1:21" x14ac:dyDescent="0.2">
      <c r="A33" s="18" t="s">
        <v>1328</v>
      </c>
      <c r="B33" s="18">
        <v>8</v>
      </c>
      <c r="C33" s="18">
        <v>81670378</v>
      </c>
      <c r="D33" s="18" t="s">
        <v>1329</v>
      </c>
      <c r="E33" s="18" t="s">
        <v>1409</v>
      </c>
      <c r="F33" s="18" t="s">
        <v>1410</v>
      </c>
      <c r="G33" s="18" t="s">
        <v>1411</v>
      </c>
      <c r="H33" s="18" t="s">
        <v>1412</v>
      </c>
      <c r="I33" s="18" t="s">
        <v>222</v>
      </c>
      <c r="J33" s="18" t="s">
        <v>217</v>
      </c>
      <c r="K33" s="18">
        <v>1.7000000000000001E-2</v>
      </c>
      <c r="L33" s="20">
        <v>9.8150000000000005E-7</v>
      </c>
      <c r="M33" s="18">
        <v>0.85970000000000002</v>
      </c>
      <c r="N33" s="18">
        <v>2.362451851829281</v>
      </c>
      <c r="O33" s="18">
        <v>1.6745157181830927</v>
      </c>
      <c r="P33" s="18">
        <v>3.3330106678648384</v>
      </c>
      <c r="Q33" s="18" t="s">
        <v>1268</v>
      </c>
      <c r="R33" s="18">
        <v>0</v>
      </c>
      <c r="S33" s="18">
        <v>4.1360000000000001</v>
      </c>
      <c r="T33" s="18">
        <v>6</v>
      </c>
      <c r="U33" s="18">
        <v>0.65820000000000001</v>
      </c>
    </row>
    <row r="34" spans="1:21" x14ac:dyDescent="0.2">
      <c r="A34" s="18" t="s">
        <v>1330</v>
      </c>
      <c r="B34" s="18">
        <v>1</v>
      </c>
      <c r="C34" s="18">
        <v>116351384</v>
      </c>
      <c r="D34" s="18" t="s">
        <v>1331</v>
      </c>
      <c r="E34" s="18" t="s">
        <v>1405</v>
      </c>
      <c r="F34" s="18" t="s">
        <v>1406</v>
      </c>
      <c r="G34" s="18" t="s">
        <v>1427</v>
      </c>
      <c r="H34" s="18" t="s">
        <v>1429</v>
      </c>
      <c r="I34" s="18" t="s">
        <v>218</v>
      </c>
      <c r="J34" s="18" t="s">
        <v>222</v>
      </c>
      <c r="K34" s="18">
        <v>8.3099999999999993E-2</v>
      </c>
      <c r="L34" s="20">
        <v>9.9030000000000007E-7</v>
      </c>
      <c r="M34" s="18">
        <v>0.41410000000000002</v>
      </c>
      <c r="N34" s="18">
        <v>1.5130084201616207</v>
      </c>
      <c r="O34" s="18">
        <v>1.2818239184983731</v>
      </c>
      <c r="P34" s="18">
        <v>1.7858884098228576</v>
      </c>
      <c r="Q34" s="18" t="s">
        <v>1273</v>
      </c>
      <c r="R34" s="18">
        <v>0</v>
      </c>
      <c r="S34" s="18">
        <v>3.831</v>
      </c>
      <c r="T34" s="18">
        <v>6</v>
      </c>
      <c r="U34" s="18">
        <v>0.69950000000000001</v>
      </c>
    </row>
    <row r="35" spans="1:21" x14ac:dyDescent="0.2">
      <c r="N35" s="20"/>
    </row>
    <row r="36" spans="1:21" x14ac:dyDescent="0.2">
      <c r="N36" s="20"/>
    </row>
    <row r="37" spans="1:21" x14ac:dyDescent="0.2">
      <c r="N37" s="20"/>
    </row>
    <row r="38" spans="1:21" x14ac:dyDescent="0.2">
      <c r="N38" s="20"/>
    </row>
    <row r="39" spans="1:21" x14ac:dyDescent="0.2">
      <c r="N39" s="20"/>
    </row>
    <row r="40" spans="1:21" x14ac:dyDescent="0.2">
      <c r="N40" s="20"/>
    </row>
    <row r="41" spans="1:21" x14ac:dyDescent="0.2">
      <c r="N41" s="20"/>
    </row>
    <row r="42" spans="1:21" x14ac:dyDescent="0.2">
      <c r="N42" s="20"/>
    </row>
    <row r="43" spans="1:21" x14ac:dyDescent="0.2">
      <c r="N43" s="20"/>
    </row>
    <row r="44" spans="1:21" x14ac:dyDescent="0.2">
      <c r="N44" s="20"/>
    </row>
    <row r="45" spans="1:21" x14ac:dyDescent="0.2">
      <c r="N45" s="20"/>
    </row>
    <row r="46" spans="1:21" x14ac:dyDescent="0.2">
      <c r="N46" s="20"/>
    </row>
    <row r="47" spans="1:21" x14ac:dyDescent="0.2">
      <c r="N47" s="20"/>
    </row>
    <row r="48" spans="1:21" x14ac:dyDescent="0.2">
      <c r="N48" s="20"/>
    </row>
    <row r="49" spans="14:14" x14ac:dyDescent="0.2">
      <c r="N49" s="20"/>
    </row>
    <row r="50" spans="14:14" x14ac:dyDescent="0.2">
      <c r="N50" s="20"/>
    </row>
    <row r="51" spans="14:14" x14ac:dyDescent="0.2">
      <c r="N51" s="20"/>
    </row>
    <row r="52" spans="14:14" x14ac:dyDescent="0.2">
      <c r="N52" s="20"/>
    </row>
    <row r="53" spans="14:14" x14ac:dyDescent="0.2">
      <c r="N53" s="20"/>
    </row>
    <row r="54" spans="14:14" x14ac:dyDescent="0.2">
      <c r="N54" s="20"/>
    </row>
    <row r="55" spans="14:14" x14ac:dyDescent="0.2">
      <c r="N55" s="20"/>
    </row>
    <row r="56" spans="14:14" x14ac:dyDescent="0.2">
      <c r="N56" s="20"/>
    </row>
    <row r="57" spans="14:14" x14ac:dyDescent="0.2">
      <c r="N57" s="20"/>
    </row>
    <row r="58" spans="14:14" x14ac:dyDescent="0.2">
      <c r="N58" s="20"/>
    </row>
    <row r="59" spans="14:14" x14ac:dyDescent="0.2">
      <c r="N59" s="20"/>
    </row>
    <row r="60" spans="14:14" x14ac:dyDescent="0.2">
      <c r="N60" s="20"/>
    </row>
    <row r="61" spans="14:14" x14ac:dyDescent="0.2">
      <c r="N61" s="20"/>
    </row>
    <row r="62" spans="14:14" x14ac:dyDescent="0.2">
      <c r="N62" s="20"/>
    </row>
    <row r="63" spans="14:14" x14ac:dyDescent="0.2">
      <c r="N63" s="20"/>
    </row>
    <row r="64" spans="14:14" x14ac:dyDescent="0.2">
      <c r="N64" s="20"/>
    </row>
    <row r="65" spans="14:14" x14ac:dyDescent="0.2">
      <c r="N65" s="20"/>
    </row>
    <row r="66" spans="14:14" x14ac:dyDescent="0.2">
      <c r="N66" s="20"/>
    </row>
    <row r="67" spans="14:14" x14ac:dyDescent="0.2">
      <c r="N67" s="20"/>
    </row>
    <row r="68" spans="14:14" x14ac:dyDescent="0.2">
      <c r="N68" s="20"/>
    </row>
    <row r="69" spans="14:14" x14ac:dyDescent="0.2">
      <c r="N69" s="20"/>
    </row>
    <row r="70" spans="14:14" x14ac:dyDescent="0.2">
      <c r="N70" s="20"/>
    </row>
    <row r="71" spans="14:14" x14ac:dyDescent="0.2">
      <c r="N71" s="20"/>
    </row>
    <row r="72" spans="14:14" x14ac:dyDescent="0.2">
      <c r="N72" s="20"/>
    </row>
    <row r="73" spans="14:14" x14ac:dyDescent="0.2">
      <c r="N73" s="20"/>
    </row>
    <row r="74" spans="14:14" x14ac:dyDescent="0.2">
      <c r="N74" s="20"/>
    </row>
    <row r="75" spans="14:14" x14ac:dyDescent="0.2">
      <c r="N75" s="20"/>
    </row>
    <row r="76" spans="14:14" x14ac:dyDescent="0.2">
      <c r="N76" s="20"/>
    </row>
    <row r="77" spans="14:14" x14ac:dyDescent="0.2">
      <c r="N77" s="20"/>
    </row>
    <row r="78" spans="14:14" x14ac:dyDescent="0.2">
      <c r="N78" s="20"/>
    </row>
    <row r="79" spans="14:14" x14ac:dyDescent="0.2">
      <c r="N79" s="20"/>
    </row>
    <row r="80" spans="14:14" x14ac:dyDescent="0.2">
      <c r="N80" s="20"/>
    </row>
    <row r="81" spans="14:14" x14ac:dyDescent="0.2">
      <c r="N81" s="20"/>
    </row>
    <row r="82" spans="14:14" x14ac:dyDescent="0.2">
      <c r="N82" s="20"/>
    </row>
    <row r="83" spans="14:14" x14ac:dyDescent="0.2">
      <c r="N83" s="20"/>
    </row>
    <row r="84" spans="14:14" x14ac:dyDescent="0.2">
      <c r="N84" s="20"/>
    </row>
    <row r="85" spans="14:14" x14ac:dyDescent="0.2">
      <c r="N85" s="20"/>
    </row>
    <row r="86" spans="14:14" x14ac:dyDescent="0.2">
      <c r="N86" s="20"/>
    </row>
    <row r="87" spans="14:14" x14ac:dyDescent="0.2">
      <c r="N87" s="20"/>
    </row>
    <row r="88" spans="14:14" x14ac:dyDescent="0.2">
      <c r="N88" s="20"/>
    </row>
    <row r="89" spans="14:14" x14ac:dyDescent="0.2">
      <c r="N89" s="20"/>
    </row>
    <row r="90" spans="14:14" x14ac:dyDescent="0.2">
      <c r="N90" s="20"/>
    </row>
    <row r="91" spans="14:14" x14ac:dyDescent="0.2">
      <c r="N91" s="20"/>
    </row>
    <row r="92" spans="14:14" x14ac:dyDescent="0.2">
      <c r="N92" s="20"/>
    </row>
    <row r="93" spans="14:14" x14ac:dyDescent="0.2">
      <c r="N93" s="20"/>
    </row>
    <row r="94" spans="14:14" x14ac:dyDescent="0.2">
      <c r="N94" s="20"/>
    </row>
    <row r="95" spans="14:14" x14ac:dyDescent="0.2">
      <c r="N95" s="20"/>
    </row>
    <row r="96" spans="14:14" x14ac:dyDescent="0.2">
      <c r="N96" s="20"/>
    </row>
    <row r="97" spans="14:14" x14ac:dyDescent="0.2">
      <c r="N97" s="20"/>
    </row>
    <row r="98" spans="14:14" x14ac:dyDescent="0.2">
      <c r="N98" s="20"/>
    </row>
    <row r="99" spans="14:14" x14ac:dyDescent="0.2">
      <c r="N99" s="20"/>
    </row>
    <row r="100" spans="14:14" x14ac:dyDescent="0.2">
      <c r="N100" s="20"/>
    </row>
    <row r="101" spans="14:14" x14ac:dyDescent="0.2">
      <c r="N101" s="20"/>
    </row>
    <row r="102" spans="14:14" x14ac:dyDescent="0.2">
      <c r="N102" s="20"/>
    </row>
    <row r="103" spans="14:14" x14ac:dyDescent="0.2">
      <c r="N103" s="20"/>
    </row>
    <row r="104" spans="14:14" x14ac:dyDescent="0.2">
      <c r="N104" s="20"/>
    </row>
    <row r="105" spans="14:14" x14ac:dyDescent="0.2">
      <c r="N105" s="20"/>
    </row>
    <row r="106" spans="14:14" x14ac:dyDescent="0.2">
      <c r="N106" s="20"/>
    </row>
    <row r="107" spans="14:14" x14ac:dyDescent="0.2">
      <c r="N107" s="20"/>
    </row>
    <row r="108" spans="14:14" x14ac:dyDescent="0.2">
      <c r="N108" s="20"/>
    </row>
    <row r="109" spans="14:14" x14ac:dyDescent="0.2">
      <c r="N109" s="20"/>
    </row>
    <row r="110" spans="14:14" x14ac:dyDescent="0.2">
      <c r="N110" s="20"/>
    </row>
    <row r="111" spans="14:14" x14ac:dyDescent="0.2">
      <c r="N111" s="20"/>
    </row>
    <row r="112" spans="14:14" x14ac:dyDescent="0.2">
      <c r="N112" s="20"/>
    </row>
    <row r="113" spans="14:14" x14ac:dyDescent="0.2">
      <c r="N113" s="20"/>
    </row>
    <row r="114" spans="14:14" x14ac:dyDescent="0.2">
      <c r="N114" s="20"/>
    </row>
    <row r="115" spans="14:14" x14ac:dyDescent="0.2">
      <c r="N115" s="20"/>
    </row>
    <row r="116" spans="14:14" x14ac:dyDescent="0.2">
      <c r="N116" s="20"/>
    </row>
    <row r="117" spans="14:14" x14ac:dyDescent="0.2">
      <c r="N117" s="20"/>
    </row>
    <row r="118" spans="14:14" x14ac:dyDescent="0.2">
      <c r="N118" s="20"/>
    </row>
    <row r="119" spans="14:14" x14ac:dyDescent="0.2">
      <c r="N119" s="20"/>
    </row>
    <row r="120" spans="14:14" x14ac:dyDescent="0.2">
      <c r="N120" s="20"/>
    </row>
    <row r="121" spans="14:14" x14ac:dyDescent="0.2">
      <c r="N121" s="20"/>
    </row>
    <row r="122" spans="14:14" x14ac:dyDescent="0.2">
      <c r="N122" s="20"/>
    </row>
    <row r="123" spans="14:14" x14ac:dyDescent="0.2">
      <c r="N123" s="20"/>
    </row>
    <row r="124" spans="14:14" x14ac:dyDescent="0.2">
      <c r="N124" s="20"/>
    </row>
    <row r="125" spans="14:14" x14ac:dyDescent="0.2">
      <c r="N125" s="20"/>
    </row>
    <row r="126" spans="14:14" x14ac:dyDescent="0.2">
      <c r="N126" s="20"/>
    </row>
    <row r="127" spans="14:14" x14ac:dyDescent="0.2">
      <c r="N127" s="20"/>
    </row>
    <row r="128" spans="14:14" x14ac:dyDescent="0.2">
      <c r="N128" s="20"/>
    </row>
    <row r="129" spans="14:14" x14ac:dyDescent="0.2">
      <c r="N129" s="20"/>
    </row>
    <row r="130" spans="14:14" x14ac:dyDescent="0.2">
      <c r="N130" s="20"/>
    </row>
    <row r="131" spans="14:14" x14ac:dyDescent="0.2">
      <c r="N131" s="20"/>
    </row>
    <row r="132" spans="14:14" x14ac:dyDescent="0.2">
      <c r="N132" s="20"/>
    </row>
    <row r="133" spans="14:14" x14ac:dyDescent="0.2">
      <c r="N133" s="20"/>
    </row>
    <row r="134" spans="14:14" x14ac:dyDescent="0.2">
      <c r="N134" s="20"/>
    </row>
    <row r="135" spans="14:14" x14ac:dyDescent="0.2">
      <c r="N135" s="20"/>
    </row>
    <row r="136" spans="14:14" x14ac:dyDescent="0.2">
      <c r="N136" s="20"/>
    </row>
    <row r="137" spans="14:14" x14ac:dyDescent="0.2">
      <c r="N137" s="20"/>
    </row>
    <row r="138" spans="14:14" x14ac:dyDescent="0.2">
      <c r="N138" s="20"/>
    </row>
    <row r="139" spans="14:14" x14ac:dyDescent="0.2">
      <c r="N139" s="20"/>
    </row>
    <row r="140" spans="14:14" x14ac:dyDescent="0.2">
      <c r="N140" s="20"/>
    </row>
    <row r="141" spans="14:14" x14ac:dyDescent="0.2">
      <c r="N141" s="20"/>
    </row>
    <row r="142" spans="14:14" x14ac:dyDescent="0.2">
      <c r="N142" s="20"/>
    </row>
    <row r="143" spans="14:14" x14ac:dyDescent="0.2">
      <c r="N143" s="20"/>
    </row>
    <row r="144" spans="14:14" x14ac:dyDescent="0.2">
      <c r="N144" s="20"/>
    </row>
    <row r="145" spans="14:14" x14ac:dyDescent="0.2">
      <c r="N145" s="20"/>
    </row>
    <row r="146" spans="14:14" x14ac:dyDescent="0.2">
      <c r="N146" s="20"/>
    </row>
    <row r="147" spans="14:14" x14ac:dyDescent="0.2">
      <c r="N147" s="20"/>
    </row>
    <row r="148" spans="14:14" x14ac:dyDescent="0.2">
      <c r="N148" s="20"/>
    </row>
    <row r="149" spans="14:14" x14ac:dyDescent="0.2">
      <c r="N149" s="20"/>
    </row>
    <row r="150" spans="14:14" x14ac:dyDescent="0.2">
      <c r="N150" s="20"/>
    </row>
    <row r="151" spans="14:14" x14ac:dyDescent="0.2">
      <c r="N151" s="20"/>
    </row>
    <row r="152" spans="14:14" x14ac:dyDescent="0.2">
      <c r="N152" s="20"/>
    </row>
    <row r="153" spans="14:14" x14ac:dyDescent="0.2">
      <c r="N153" s="20"/>
    </row>
    <row r="154" spans="14:14" x14ac:dyDescent="0.2">
      <c r="N154" s="20"/>
    </row>
    <row r="155" spans="14:14" x14ac:dyDescent="0.2">
      <c r="N155" s="20"/>
    </row>
    <row r="156" spans="14:14" x14ac:dyDescent="0.2">
      <c r="N156" s="20"/>
    </row>
    <row r="157" spans="14:14" x14ac:dyDescent="0.2">
      <c r="N157" s="20"/>
    </row>
    <row r="158" spans="14:14" x14ac:dyDescent="0.2">
      <c r="N158" s="20"/>
    </row>
    <row r="159" spans="14:14" x14ac:dyDescent="0.2">
      <c r="N159" s="20"/>
    </row>
    <row r="160" spans="14:14" x14ac:dyDescent="0.2">
      <c r="N160" s="20"/>
    </row>
    <row r="161" spans="14:14" x14ac:dyDescent="0.2">
      <c r="N161" s="20"/>
    </row>
    <row r="162" spans="14:14" x14ac:dyDescent="0.2">
      <c r="N162" s="20"/>
    </row>
    <row r="163" spans="14:14" x14ac:dyDescent="0.2">
      <c r="N163" s="20"/>
    </row>
    <row r="164" spans="14:14" x14ac:dyDescent="0.2">
      <c r="N164" s="20"/>
    </row>
    <row r="165" spans="14:14" x14ac:dyDescent="0.2">
      <c r="N165" s="20"/>
    </row>
    <row r="166" spans="14:14" x14ac:dyDescent="0.2">
      <c r="N166" s="20"/>
    </row>
    <row r="167" spans="14:14" x14ac:dyDescent="0.2">
      <c r="N167" s="20"/>
    </row>
    <row r="168" spans="14:14" x14ac:dyDescent="0.2">
      <c r="N168" s="20"/>
    </row>
    <row r="169" spans="14:14" x14ac:dyDescent="0.2">
      <c r="N169" s="20"/>
    </row>
    <row r="170" spans="14:14" x14ac:dyDescent="0.2">
      <c r="N170" s="20"/>
    </row>
    <row r="171" spans="14:14" x14ac:dyDescent="0.2">
      <c r="N171" s="20"/>
    </row>
    <row r="172" spans="14:14" x14ac:dyDescent="0.2">
      <c r="N172" s="20"/>
    </row>
    <row r="173" spans="14:14" x14ac:dyDescent="0.2">
      <c r="N173" s="20"/>
    </row>
    <row r="174" spans="14:14" x14ac:dyDescent="0.2">
      <c r="N174" s="20"/>
    </row>
    <row r="175" spans="14:14" x14ac:dyDescent="0.2">
      <c r="N175" s="20"/>
    </row>
    <row r="176" spans="14:14" x14ac:dyDescent="0.2">
      <c r="N176" s="20"/>
    </row>
    <row r="177" spans="14:14" x14ac:dyDescent="0.2">
      <c r="N177" s="20"/>
    </row>
    <row r="178" spans="14:14" x14ac:dyDescent="0.2">
      <c r="N178" s="20"/>
    </row>
    <row r="179" spans="14:14" x14ac:dyDescent="0.2">
      <c r="N179" s="20"/>
    </row>
    <row r="180" spans="14:14" x14ac:dyDescent="0.2">
      <c r="N180" s="20"/>
    </row>
    <row r="181" spans="14:14" x14ac:dyDescent="0.2">
      <c r="N181" s="20"/>
    </row>
    <row r="182" spans="14:14" x14ac:dyDescent="0.2">
      <c r="N182" s="20"/>
    </row>
    <row r="183" spans="14:14" x14ac:dyDescent="0.2">
      <c r="N183" s="20"/>
    </row>
    <row r="184" spans="14:14" x14ac:dyDescent="0.2">
      <c r="N184" s="20"/>
    </row>
    <row r="185" spans="14:14" x14ac:dyDescent="0.2">
      <c r="N185" s="20"/>
    </row>
    <row r="186" spans="14:14" x14ac:dyDescent="0.2">
      <c r="N186" s="20"/>
    </row>
    <row r="187" spans="14:14" x14ac:dyDescent="0.2">
      <c r="N187" s="20"/>
    </row>
    <row r="188" spans="14:14" x14ac:dyDescent="0.2">
      <c r="N188" s="20"/>
    </row>
    <row r="189" spans="14:14" x14ac:dyDescent="0.2">
      <c r="N189" s="20"/>
    </row>
    <row r="190" spans="14:14" x14ac:dyDescent="0.2">
      <c r="N190" s="20"/>
    </row>
    <row r="191" spans="14:14" x14ac:dyDescent="0.2">
      <c r="N191" s="20"/>
    </row>
    <row r="192" spans="14:14" x14ac:dyDescent="0.2">
      <c r="N192" s="20"/>
    </row>
    <row r="193" spans="14:14" x14ac:dyDescent="0.2">
      <c r="N193" s="20"/>
    </row>
    <row r="194" spans="14:14" x14ac:dyDescent="0.2">
      <c r="N194" s="20"/>
    </row>
    <row r="195" spans="14:14" x14ac:dyDescent="0.2">
      <c r="N195" s="20"/>
    </row>
    <row r="196" spans="14:14" x14ac:dyDescent="0.2">
      <c r="N196" s="20"/>
    </row>
    <row r="197" spans="14:14" x14ac:dyDescent="0.2">
      <c r="N197" s="20"/>
    </row>
    <row r="198" spans="14:14" x14ac:dyDescent="0.2">
      <c r="N198" s="20"/>
    </row>
    <row r="199" spans="14:14" x14ac:dyDescent="0.2">
      <c r="N199" s="20"/>
    </row>
    <row r="200" spans="14:14" x14ac:dyDescent="0.2">
      <c r="N200" s="20"/>
    </row>
    <row r="201" spans="14:14" x14ac:dyDescent="0.2">
      <c r="N201" s="20"/>
    </row>
    <row r="202" spans="14:14" x14ac:dyDescent="0.2">
      <c r="N202" s="20"/>
    </row>
    <row r="203" spans="14:14" x14ac:dyDescent="0.2">
      <c r="N203" s="20"/>
    </row>
    <row r="204" spans="14:14" x14ac:dyDescent="0.2">
      <c r="N204" s="20"/>
    </row>
    <row r="205" spans="14:14" x14ac:dyDescent="0.2">
      <c r="N205" s="20"/>
    </row>
    <row r="206" spans="14:14" x14ac:dyDescent="0.2">
      <c r="N206" s="20"/>
    </row>
    <row r="207" spans="14:14" x14ac:dyDescent="0.2">
      <c r="N207" s="20"/>
    </row>
    <row r="208" spans="14:14" x14ac:dyDescent="0.2">
      <c r="N208" s="20"/>
    </row>
    <row r="209" spans="14:14" x14ac:dyDescent="0.2">
      <c r="N209" s="20"/>
    </row>
    <row r="210" spans="14:14" x14ac:dyDescent="0.2">
      <c r="N210" s="20"/>
    </row>
    <row r="211" spans="14:14" x14ac:dyDescent="0.2">
      <c r="N211" s="20"/>
    </row>
    <row r="212" spans="14:14" x14ac:dyDescent="0.2">
      <c r="N212" s="20"/>
    </row>
    <row r="213" spans="14:14" x14ac:dyDescent="0.2">
      <c r="N213" s="20"/>
    </row>
    <row r="214" spans="14:14" x14ac:dyDescent="0.2">
      <c r="N214" s="20"/>
    </row>
    <row r="215" spans="14:14" x14ac:dyDescent="0.2">
      <c r="N215" s="20"/>
    </row>
    <row r="216" spans="14:14" x14ac:dyDescent="0.2">
      <c r="N216" s="20"/>
    </row>
    <row r="217" spans="14:14" x14ac:dyDescent="0.2">
      <c r="N217" s="20"/>
    </row>
    <row r="218" spans="14:14" x14ac:dyDescent="0.2">
      <c r="N218" s="20"/>
    </row>
    <row r="219" spans="14:14" x14ac:dyDescent="0.2">
      <c r="N219" s="20"/>
    </row>
    <row r="220" spans="14:14" x14ac:dyDescent="0.2">
      <c r="N220" s="20"/>
    </row>
    <row r="221" spans="14:14" x14ac:dyDescent="0.2">
      <c r="N221" s="20"/>
    </row>
    <row r="222" spans="14:14" x14ac:dyDescent="0.2">
      <c r="N222" s="20"/>
    </row>
    <row r="223" spans="14:14" x14ac:dyDescent="0.2">
      <c r="N223" s="20"/>
    </row>
    <row r="224" spans="14:14" x14ac:dyDescent="0.2">
      <c r="N224" s="20"/>
    </row>
    <row r="225" spans="14:14" x14ac:dyDescent="0.2">
      <c r="N225" s="20"/>
    </row>
    <row r="226" spans="14:14" x14ac:dyDescent="0.2">
      <c r="N226" s="20"/>
    </row>
    <row r="227" spans="14:14" x14ac:dyDescent="0.2">
      <c r="N227" s="20"/>
    </row>
    <row r="228" spans="14:14" x14ac:dyDescent="0.2">
      <c r="N228" s="20"/>
    </row>
    <row r="229" spans="14:14" x14ac:dyDescent="0.2">
      <c r="N229" s="20"/>
    </row>
    <row r="230" spans="14:14" x14ac:dyDescent="0.2">
      <c r="N230" s="20"/>
    </row>
    <row r="231" spans="14:14" x14ac:dyDescent="0.2">
      <c r="N231" s="20"/>
    </row>
    <row r="232" spans="14:14" x14ac:dyDescent="0.2">
      <c r="N232" s="20"/>
    </row>
    <row r="233" spans="14:14" x14ac:dyDescent="0.2">
      <c r="N233" s="20"/>
    </row>
    <row r="234" spans="14:14" x14ac:dyDescent="0.2">
      <c r="N234" s="20"/>
    </row>
    <row r="235" spans="14:14" x14ac:dyDescent="0.2">
      <c r="N235" s="20"/>
    </row>
    <row r="236" spans="14:14" x14ac:dyDescent="0.2">
      <c r="N236" s="20"/>
    </row>
    <row r="237" spans="14:14" x14ac:dyDescent="0.2">
      <c r="N237" s="20"/>
    </row>
    <row r="238" spans="14:14" x14ac:dyDescent="0.2">
      <c r="N238" s="20"/>
    </row>
    <row r="239" spans="14:14" x14ac:dyDescent="0.2">
      <c r="N239" s="20"/>
    </row>
    <row r="240" spans="14:14" x14ac:dyDescent="0.2">
      <c r="N240" s="20"/>
    </row>
    <row r="241" spans="14:14" x14ac:dyDescent="0.2">
      <c r="N241" s="20"/>
    </row>
    <row r="242" spans="14:14" x14ac:dyDescent="0.2">
      <c r="N242" s="20"/>
    </row>
    <row r="243" spans="14:14" x14ac:dyDescent="0.2">
      <c r="N243" s="20"/>
    </row>
    <row r="244" spans="14:14" x14ac:dyDescent="0.2">
      <c r="N244" s="20"/>
    </row>
    <row r="245" spans="14:14" x14ac:dyDescent="0.2">
      <c r="N245" s="20"/>
    </row>
    <row r="246" spans="14:14" x14ac:dyDescent="0.2">
      <c r="N246" s="20"/>
    </row>
    <row r="247" spans="14:14" x14ac:dyDescent="0.2">
      <c r="N247" s="20"/>
    </row>
    <row r="248" spans="14:14" x14ac:dyDescent="0.2">
      <c r="N248" s="20"/>
    </row>
    <row r="249" spans="14:14" x14ac:dyDescent="0.2">
      <c r="N249" s="20"/>
    </row>
    <row r="250" spans="14:14" x14ac:dyDescent="0.2">
      <c r="N250" s="20"/>
    </row>
    <row r="251" spans="14:14" x14ac:dyDescent="0.2">
      <c r="N251" s="20"/>
    </row>
    <row r="252" spans="14:14" x14ac:dyDescent="0.2">
      <c r="N252" s="20"/>
    </row>
    <row r="253" spans="14:14" x14ac:dyDescent="0.2">
      <c r="N253" s="20"/>
    </row>
    <row r="254" spans="14:14" x14ac:dyDescent="0.2">
      <c r="N254" s="20"/>
    </row>
    <row r="255" spans="14:14" x14ac:dyDescent="0.2">
      <c r="N255" s="20"/>
    </row>
    <row r="256" spans="14:14" x14ac:dyDescent="0.2">
      <c r="N256" s="20"/>
    </row>
    <row r="257" spans="14:14" x14ac:dyDescent="0.2">
      <c r="N257" s="20"/>
    </row>
    <row r="258" spans="14:14" x14ac:dyDescent="0.2">
      <c r="N258" s="20"/>
    </row>
    <row r="259" spans="14:14" x14ac:dyDescent="0.2">
      <c r="N259" s="20"/>
    </row>
    <row r="260" spans="14:14" x14ac:dyDescent="0.2">
      <c r="N260" s="20"/>
    </row>
    <row r="261" spans="14:14" x14ac:dyDescent="0.2">
      <c r="N261" s="20"/>
    </row>
    <row r="262" spans="14:14" x14ac:dyDescent="0.2">
      <c r="N262" s="20"/>
    </row>
    <row r="263" spans="14:14" x14ac:dyDescent="0.2">
      <c r="N263" s="20"/>
    </row>
    <row r="264" spans="14:14" x14ac:dyDescent="0.2">
      <c r="N264" s="20"/>
    </row>
    <row r="265" spans="14:14" x14ac:dyDescent="0.2">
      <c r="N265" s="20"/>
    </row>
    <row r="266" spans="14:14" x14ac:dyDescent="0.2">
      <c r="N266" s="20"/>
    </row>
    <row r="267" spans="14:14" x14ac:dyDescent="0.2">
      <c r="N267" s="20"/>
    </row>
    <row r="268" spans="14:14" x14ac:dyDescent="0.2">
      <c r="N268" s="20"/>
    </row>
    <row r="269" spans="14:14" x14ac:dyDescent="0.2">
      <c r="N269" s="20"/>
    </row>
    <row r="270" spans="14:14" x14ac:dyDescent="0.2">
      <c r="N270" s="20"/>
    </row>
    <row r="271" spans="14:14" x14ac:dyDescent="0.2">
      <c r="N271" s="20"/>
    </row>
    <row r="272" spans="14:14" x14ac:dyDescent="0.2">
      <c r="N272" s="20"/>
    </row>
    <row r="273" spans="14:14" x14ac:dyDescent="0.2">
      <c r="N273" s="20"/>
    </row>
    <row r="274" spans="14:14" x14ac:dyDescent="0.2">
      <c r="N274" s="20"/>
    </row>
    <row r="275" spans="14:14" x14ac:dyDescent="0.2">
      <c r="N275" s="20"/>
    </row>
    <row r="276" spans="14:14" x14ac:dyDescent="0.2">
      <c r="N276" s="20"/>
    </row>
    <row r="277" spans="14:14" x14ac:dyDescent="0.2">
      <c r="N277" s="20"/>
    </row>
    <row r="278" spans="14:14" x14ac:dyDescent="0.2">
      <c r="N278" s="20"/>
    </row>
    <row r="279" spans="14:14" x14ac:dyDescent="0.2">
      <c r="N279" s="20"/>
    </row>
    <row r="280" spans="14:14" x14ac:dyDescent="0.2">
      <c r="N280" s="20"/>
    </row>
    <row r="281" spans="14:14" x14ac:dyDescent="0.2">
      <c r="N281" s="20"/>
    </row>
    <row r="282" spans="14:14" x14ac:dyDescent="0.2">
      <c r="N282" s="20"/>
    </row>
    <row r="283" spans="14:14" x14ac:dyDescent="0.2">
      <c r="N283" s="20"/>
    </row>
    <row r="284" spans="14:14" x14ac:dyDescent="0.2">
      <c r="N284" s="20"/>
    </row>
    <row r="285" spans="14:14" x14ac:dyDescent="0.2">
      <c r="N285" s="20"/>
    </row>
    <row r="286" spans="14:14" x14ac:dyDescent="0.2">
      <c r="N286" s="20"/>
    </row>
    <row r="287" spans="14:14" x14ac:dyDescent="0.2">
      <c r="N287" s="20"/>
    </row>
    <row r="288" spans="14:14" x14ac:dyDescent="0.2">
      <c r="N288" s="20"/>
    </row>
    <row r="289" spans="14:14" x14ac:dyDescent="0.2">
      <c r="N289" s="20"/>
    </row>
    <row r="290" spans="14:14" x14ac:dyDescent="0.2">
      <c r="N290" s="20"/>
    </row>
    <row r="291" spans="14:14" x14ac:dyDescent="0.2">
      <c r="N291" s="20"/>
    </row>
    <row r="292" spans="14:14" x14ac:dyDescent="0.2">
      <c r="N292" s="20"/>
    </row>
    <row r="293" spans="14:14" x14ac:dyDescent="0.2">
      <c r="N293" s="20"/>
    </row>
    <row r="294" spans="14:14" x14ac:dyDescent="0.2">
      <c r="N294" s="20"/>
    </row>
    <row r="295" spans="14:14" x14ac:dyDescent="0.2">
      <c r="N295" s="20"/>
    </row>
    <row r="296" spans="14:14" x14ac:dyDescent="0.2">
      <c r="N296" s="20"/>
    </row>
    <row r="297" spans="14:14" x14ac:dyDescent="0.2">
      <c r="N297" s="20"/>
    </row>
    <row r="298" spans="14:14" x14ac:dyDescent="0.2">
      <c r="N298" s="20"/>
    </row>
    <row r="299" spans="14:14" x14ac:dyDescent="0.2">
      <c r="N299" s="20"/>
    </row>
    <row r="300" spans="14:14" x14ac:dyDescent="0.2">
      <c r="N300" s="20"/>
    </row>
    <row r="301" spans="14:14" x14ac:dyDescent="0.2">
      <c r="N301" s="20"/>
    </row>
    <row r="302" spans="14:14" x14ac:dyDescent="0.2">
      <c r="N302" s="20"/>
    </row>
    <row r="303" spans="14:14" x14ac:dyDescent="0.2">
      <c r="N303" s="20"/>
    </row>
    <row r="304" spans="14:14" x14ac:dyDescent="0.2">
      <c r="N304" s="20"/>
    </row>
    <row r="305" spans="14:14" x14ac:dyDescent="0.2">
      <c r="N305" s="20"/>
    </row>
    <row r="306" spans="14:14" x14ac:dyDescent="0.2">
      <c r="N306" s="20"/>
    </row>
    <row r="307" spans="14:14" x14ac:dyDescent="0.2">
      <c r="N307" s="20"/>
    </row>
    <row r="308" spans="14:14" x14ac:dyDescent="0.2">
      <c r="N308" s="20"/>
    </row>
    <row r="309" spans="14:14" x14ac:dyDescent="0.2">
      <c r="N309" s="20"/>
    </row>
    <row r="310" spans="14:14" x14ac:dyDescent="0.2">
      <c r="N310" s="20"/>
    </row>
    <row r="311" spans="14:14" x14ac:dyDescent="0.2">
      <c r="N311" s="20"/>
    </row>
    <row r="312" spans="14:14" x14ac:dyDescent="0.2">
      <c r="N312" s="20"/>
    </row>
    <row r="313" spans="14:14" x14ac:dyDescent="0.2">
      <c r="N313" s="20"/>
    </row>
    <row r="314" spans="14:14" x14ac:dyDescent="0.2">
      <c r="N314" s="20"/>
    </row>
    <row r="315" spans="14:14" x14ac:dyDescent="0.2">
      <c r="N315" s="20"/>
    </row>
    <row r="316" spans="14:14" x14ac:dyDescent="0.2">
      <c r="N316" s="20"/>
    </row>
    <row r="317" spans="14:14" x14ac:dyDescent="0.2">
      <c r="N317" s="20"/>
    </row>
    <row r="318" spans="14:14" x14ac:dyDescent="0.2">
      <c r="N318" s="20"/>
    </row>
    <row r="319" spans="14:14" x14ac:dyDescent="0.2">
      <c r="N319" s="20"/>
    </row>
    <row r="320" spans="14:14" x14ac:dyDescent="0.2">
      <c r="N320" s="20"/>
    </row>
    <row r="321" spans="14:14" x14ac:dyDescent="0.2">
      <c r="N321" s="20"/>
    </row>
    <row r="322" spans="14:14" x14ac:dyDescent="0.2">
      <c r="N322" s="20"/>
    </row>
    <row r="323" spans="14:14" x14ac:dyDescent="0.2">
      <c r="N323" s="20"/>
    </row>
    <row r="324" spans="14:14" x14ac:dyDescent="0.2">
      <c r="N324" s="20"/>
    </row>
    <row r="325" spans="14:14" x14ac:dyDescent="0.2">
      <c r="N325" s="20"/>
    </row>
    <row r="326" spans="14:14" x14ac:dyDescent="0.2">
      <c r="N326" s="20"/>
    </row>
    <row r="327" spans="14:14" x14ac:dyDescent="0.2">
      <c r="N327" s="20"/>
    </row>
    <row r="328" spans="14:14" x14ac:dyDescent="0.2">
      <c r="N328" s="20"/>
    </row>
    <row r="329" spans="14:14" x14ac:dyDescent="0.2">
      <c r="N329" s="20"/>
    </row>
    <row r="330" spans="14:14" x14ac:dyDescent="0.2">
      <c r="N330" s="20"/>
    </row>
    <row r="331" spans="14:14" x14ac:dyDescent="0.2">
      <c r="N331" s="20"/>
    </row>
    <row r="332" spans="14:14" x14ac:dyDescent="0.2">
      <c r="N332" s="20"/>
    </row>
    <row r="333" spans="14:14" x14ac:dyDescent="0.2">
      <c r="N333" s="20"/>
    </row>
    <row r="334" spans="14:14" x14ac:dyDescent="0.2">
      <c r="N334" s="20"/>
    </row>
    <row r="335" spans="14:14" x14ac:dyDescent="0.2">
      <c r="N335" s="20"/>
    </row>
    <row r="336" spans="14:14" x14ac:dyDescent="0.2">
      <c r="N336" s="20"/>
    </row>
    <row r="337" spans="14:14" x14ac:dyDescent="0.2">
      <c r="N337" s="20"/>
    </row>
    <row r="338" spans="14:14" x14ac:dyDescent="0.2">
      <c r="N338" s="20"/>
    </row>
    <row r="339" spans="14:14" x14ac:dyDescent="0.2">
      <c r="N339" s="20"/>
    </row>
    <row r="340" spans="14:14" x14ac:dyDescent="0.2">
      <c r="N340" s="20"/>
    </row>
    <row r="341" spans="14:14" x14ac:dyDescent="0.2">
      <c r="N341" s="20"/>
    </row>
    <row r="342" spans="14:14" x14ac:dyDescent="0.2">
      <c r="N342" s="20"/>
    </row>
    <row r="343" spans="14:14" x14ac:dyDescent="0.2">
      <c r="N343" s="20"/>
    </row>
    <row r="344" spans="14:14" x14ac:dyDescent="0.2">
      <c r="N344" s="20"/>
    </row>
    <row r="345" spans="14:14" x14ac:dyDescent="0.2">
      <c r="N345" s="20"/>
    </row>
    <row r="346" spans="14:14" x14ac:dyDescent="0.2">
      <c r="N346" s="20"/>
    </row>
    <row r="347" spans="14:14" x14ac:dyDescent="0.2">
      <c r="N347" s="20"/>
    </row>
    <row r="348" spans="14:14" x14ac:dyDescent="0.2">
      <c r="N348" s="20"/>
    </row>
    <row r="349" spans="14:14" x14ac:dyDescent="0.2">
      <c r="N349" s="20"/>
    </row>
    <row r="350" spans="14:14" x14ac:dyDescent="0.2">
      <c r="N350" s="20"/>
    </row>
    <row r="351" spans="14:14" x14ac:dyDescent="0.2">
      <c r="N351" s="20"/>
    </row>
    <row r="352" spans="14:14" x14ac:dyDescent="0.2">
      <c r="N352" s="20"/>
    </row>
    <row r="353" spans="14:14" x14ac:dyDescent="0.2">
      <c r="N353" s="20"/>
    </row>
    <row r="354" spans="14:14" x14ac:dyDescent="0.2">
      <c r="N354" s="20"/>
    </row>
    <row r="355" spans="14:14" x14ac:dyDescent="0.2">
      <c r="N355" s="20"/>
    </row>
    <row r="356" spans="14:14" x14ac:dyDescent="0.2">
      <c r="N356" s="20"/>
    </row>
    <row r="357" spans="14:14" x14ac:dyDescent="0.2">
      <c r="N357" s="20"/>
    </row>
    <row r="358" spans="14:14" x14ac:dyDescent="0.2">
      <c r="N358" s="20"/>
    </row>
    <row r="359" spans="14:14" x14ac:dyDescent="0.2">
      <c r="N359" s="20"/>
    </row>
    <row r="360" spans="14:14" x14ac:dyDescent="0.2">
      <c r="N360" s="20"/>
    </row>
    <row r="361" spans="14:14" x14ac:dyDescent="0.2">
      <c r="N361" s="20"/>
    </row>
    <row r="362" spans="14:14" x14ac:dyDescent="0.2">
      <c r="N362" s="20"/>
    </row>
    <row r="363" spans="14:14" x14ac:dyDescent="0.2">
      <c r="N363" s="20"/>
    </row>
    <row r="364" spans="14:14" x14ac:dyDescent="0.2">
      <c r="N364" s="20"/>
    </row>
    <row r="365" spans="14:14" x14ac:dyDescent="0.2">
      <c r="N365" s="20"/>
    </row>
    <row r="366" spans="14:14" x14ac:dyDescent="0.2">
      <c r="N366" s="20"/>
    </row>
    <row r="367" spans="14:14" x14ac:dyDescent="0.2">
      <c r="N367" s="20"/>
    </row>
    <row r="368" spans="14:14" x14ac:dyDescent="0.2">
      <c r="N368" s="20"/>
    </row>
    <row r="369" spans="14:14" x14ac:dyDescent="0.2">
      <c r="N369" s="20"/>
    </row>
    <row r="370" spans="14:14" x14ac:dyDescent="0.2">
      <c r="N370" s="20"/>
    </row>
    <row r="371" spans="14:14" x14ac:dyDescent="0.2">
      <c r="N371" s="20"/>
    </row>
    <row r="372" spans="14:14" x14ac:dyDescent="0.2">
      <c r="N372" s="20"/>
    </row>
    <row r="373" spans="14:14" x14ac:dyDescent="0.2">
      <c r="N373" s="20"/>
    </row>
    <row r="374" spans="14:14" x14ac:dyDescent="0.2">
      <c r="N374" s="20"/>
    </row>
    <row r="375" spans="14:14" x14ac:dyDescent="0.2">
      <c r="N375" s="20"/>
    </row>
    <row r="376" spans="14:14" x14ac:dyDescent="0.2">
      <c r="N376" s="20"/>
    </row>
    <row r="377" spans="14:14" x14ac:dyDescent="0.2">
      <c r="N377" s="20"/>
    </row>
    <row r="378" spans="14:14" x14ac:dyDescent="0.2">
      <c r="N378" s="20"/>
    </row>
    <row r="379" spans="14:14" x14ac:dyDescent="0.2">
      <c r="N379" s="20"/>
    </row>
    <row r="380" spans="14:14" x14ac:dyDescent="0.2">
      <c r="N380" s="20"/>
    </row>
    <row r="381" spans="14:14" x14ac:dyDescent="0.2">
      <c r="N381" s="20"/>
    </row>
    <row r="382" spans="14:14" x14ac:dyDescent="0.2">
      <c r="N382" s="20"/>
    </row>
    <row r="383" spans="14:14" x14ac:dyDescent="0.2">
      <c r="N383" s="20"/>
    </row>
    <row r="384" spans="14:14" x14ac:dyDescent="0.2">
      <c r="N384" s="20"/>
    </row>
    <row r="385" spans="14:14" x14ac:dyDescent="0.2">
      <c r="N385" s="20"/>
    </row>
    <row r="386" spans="14:14" x14ac:dyDescent="0.2">
      <c r="N386" s="20"/>
    </row>
    <row r="387" spans="14:14" x14ac:dyDescent="0.2">
      <c r="N387" s="20"/>
    </row>
    <row r="388" spans="14:14" x14ac:dyDescent="0.2">
      <c r="N388" s="20"/>
    </row>
    <row r="389" spans="14:14" x14ac:dyDescent="0.2">
      <c r="N389" s="20"/>
    </row>
    <row r="390" spans="14:14" x14ac:dyDescent="0.2">
      <c r="N390" s="20"/>
    </row>
    <row r="391" spans="14:14" x14ac:dyDescent="0.2">
      <c r="N391" s="20"/>
    </row>
    <row r="392" spans="14:14" x14ac:dyDescent="0.2">
      <c r="N392" s="20"/>
    </row>
    <row r="393" spans="14:14" x14ac:dyDescent="0.2">
      <c r="N393" s="20"/>
    </row>
    <row r="394" spans="14:14" x14ac:dyDescent="0.2">
      <c r="N394" s="20"/>
    </row>
    <row r="395" spans="14:14" x14ac:dyDescent="0.2">
      <c r="N395" s="20"/>
    </row>
    <row r="396" spans="14:14" x14ac:dyDescent="0.2">
      <c r="N396" s="20"/>
    </row>
    <row r="397" spans="14:14" x14ac:dyDescent="0.2">
      <c r="N397" s="20"/>
    </row>
    <row r="398" spans="14:14" x14ac:dyDescent="0.2">
      <c r="N398" s="20"/>
    </row>
    <row r="399" spans="14:14" x14ac:dyDescent="0.2">
      <c r="N399" s="20"/>
    </row>
    <row r="400" spans="14:14" x14ac:dyDescent="0.2">
      <c r="N400" s="20"/>
    </row>
    <row r="401" spans="14:14" x14ac:dyDescent="0.2">
      <c r="N401" s="20"/>
    </row>
    <row r="402" spans="14:14" x14ac:dyDescent="0.2">
      <c r="N402" s="20"/>
    </row>
    <row r="403" spans="14:14" x14ac:dyDescent="0.2">
      <c r="N403" s="20"/>
    </row>
    <row r="404" spans="14:14" x14ac:dyDescent="0.2">
      <c r="N404" s="20"/>
    </row>
    <row r="405" spans="14:14" x14ac:dyDescent="0.2">
      <c r="N405" s="20"/>
    </row>
    <row r="406" spans="14:14" x14ac:dyDescent="0.2">
      <c r="N406" s="20"/>
    </row>
    <row r="407" spans="14:14" x14ac:dyDescent="0.2">
      <c r="N407" s="20"/>
    </row>
    <row r="408" spans="14:14" x14ac:dyDescent="0.2">
      <c r="N408" s="20"/>
    </row>
    <row r="409" spans="14:14" x14ac:dyDescent="0.2">
      <c r="N409" s="20"/>
    </row>
    <row r="410" spans="14:14" x14ac:dyDescent="0.2">
      <c r="N410" s="20"/>
    </row>
    <row r="411" spans="14:14" x14ac:dyDescent="0.2">
      <c r="N411" s="20"/>
    </row>
    <row r="412" spans="14:14" x14ac:dyDescent="0.2">
      <c r="N412" s="20"/>
    </row>
    <row r="413" spans="14:14" x14ac:dyDescent="0.2">
      <c r="N413" s="20"/>
    </row>
    <row r="414" spans="14:14" x14ac:dyDescent="0.2">
      <c r="N414" s="20"/>
    </row>
    <row r="415" spans="14:14" x14ac:dyDescent="0.2">
      <c r="N415" s="20"/>
    </row>
    <row r="416" spans="14:14" x14ac:dyDescent="0.2">
      <c r="N416" s="20"/>
    </row>
    <row r="417" spans="14:14" x14ac:dyDescent="0.2">
      <c r="N417" s="20"/>
    </row>
    <row r="418" spans="14:14" x14ac:dyDescent="0.2">
      <c r="N418" s="20"/>
    </row>
    <row r="419" spans="14:14" x14ac:dyDescent="0.2">
      <c r="N419" s="20"/>
    </row>
    <row r="420" spans="14:14" x14ac:dyDescent="0.2">
      <c r="N420" s="20"/>
    </row>
    <row r="421" spans="14:14" x14ac:dyDescent="0.2">
      <c r="N421" s="20"/>
    </row>
    <row r="422" spans="14:14" x14ac:dyDescent="0.2">
      <c r="N422" s="20"/>
    </row>
    <row r="423" spans="14:14" x14ac:dyDescent="0.2">
      <c r="N423" s="20"/>
    </row>
    <row r="424" spans="14:14" x14ac:dyDescent="0.2">
      <c r="N424" s="20"/>
    </row>
    <row r="425" spans="14:14" x14ac:dyDescent="0.2">
      <c r="N425" s="20"/>
    </row>
    <row r="426" spans="14:14" x14ac:dyDescent="0.2">
      <c r="N426" s="20"/>
    </row>
    <row r="427" spans="14:14" x14ac:dyDescent="0.2">
      <c r="N427" s="20"/>
    </row>
    <row r="428" spans="14:14" x14ac:dyDescent="0.2">
      <c r="N428" s="20"/>
    </row>
    <row r="429" spans="14:14" x14ac:dyDescent="0.2">
      <c r="N429" s="20"/>
    </row>
    <row r="430" spans="14:14" x14ac:dyDescent="0.2">
      <c r="N430" s="20"/>
    </row>
    <row r="431" spans="14:14" x14ac:dyDescent="0.2">
      <c r="N431" s="20"/>
    </row>
    <row r="432" spans="14:14" x14ac:dyDescent="0.2">
      <c r="N432" s="20"/>
    </row>
    <row r="433" spans="14:14" x14ac:dyDescent="0.2">
      <c r="N433" s="20"/>
    </row>
    <row r="434" spans="14:14" x14ac:dyDescent="0.2">
      <c r="N434" s="20"/>
    </row>
    <row r="435" spans="14:14" x14ac:dyDescent="0.2">
      <c r="N435" s="20"/>
    </row>
    <row r="436" spans="14:14" x14ac:dyDescent="0.2">
      <c r="N436" s="20"/>
    </row>
    <row r="437" spans="14:14" x14ac:dyDescent="0.2">
      <c r="N437" s="20"/>
    </row>
    <row r="438" spans="14:14" x14ac:dyDescent="0.2">
      <c r="N438" s="20"/>
    </row>
    <row r="439" spans="14:14" x14ac:dyDescent="0.2">
      <c r="N439" s="20"/>
    </row>
    <row r="440" spans="14:14" x14ac:dyDescent="0.2">
      <c r="N440" s="20"/>
    </row>
    <row r="441" spans="14:14" x14ac:dyDescent="0.2">
      <c r="N441" s="20"/>
    </row>
    <row r="442" spans="14:14" x14ac:dyDescent="0.2">
      <c r="N442" s="20"/>
    </row>
    <row r="443" spans="14:14" x14ac:dyDescent="0.2">
      <c r="N443" s="20"/>
    </row>
    <row r="444" spans="14:14" x14ac:dyDescent="0.2">
      <c r="N444" s="20"/>
    </row>
    <row r="445" spans="14:14" x14ac:dyDescent="0.2">
      <c r="N445" s="20"/>
    </row>
    <row r="446" spans="14:14" x14ac:dyDescent="0.2">
      <c r="N446" s="20"/>
    </row>
    <row r="447" spans="14:14" x14ac:dyDescent="0.2">
      <c r="N447" s="20"/>
    </row>
    <row r="448" spans="14:14" x14ac:dyDescent="0.2">
      <c r="N448" s="20"/>
    </row>
    <row r="449" spans="14:14" x14ac:dyDescent="0.2">
      <c r="N449" s="20"/>
    </row>
    <row r="450" spans="14:14" x14ac:dyDescent="0.2">
      <c r="N450" s="20"/>
    </row>
    <row r="451" spans="14:14" x14ac:dyDescent="0.2">
      <c r="N451" s="20"/>
    </row>
    <row r="452" spans="14:14" x14ac:dyDescent="0.2">
      <c r="N452" s="20"/>
    </row>
    <row r="453" spans="14:14" x14ac:dyDescent="0.2">
      <c r="N453" s="20"/>
    </row>
    <row r="454" spans="14:14" x14ac:dyDescent="0.2">
      <c r="N454" s="20"/>
    </row>
    <row r="455" spans="14:14" x14ac:dyDescent="0.2">
      <c r="N455" s="20"/>
    </row>
    <row r="456" spans="14:14" x14ac:dyDescent="0.2">
      <c r="N456" s="20"/>
    </row>
    <row r="457" spans="14:14" x14ac:dyDescent="0.2">
      <c r="N457" s="20"/>
    </row>
    <row r="458" spans="14:14" x14ac:dyDescent="0.2">
      <c r="N458" s="20"/>
    </row>
    <row r="459" spans="14:14" x14ac:dyDescent="0.2">
      <c r="N459" s="20"/>
    </row>
    <row r="460" spans="14:14" x14ac:dyDescent="0.2">
      <c r="N460" s="20"/>
    </row>
    <row r="461" spans="14:14" x14ac:dyDescent="0.2">
      <c r="N461" s="20"/>
    </row>
    <row r="462" spans="14:14" x14ac:dyDescent="0.2">
      <c r="N462" s="20"/>
    </row>
    <row r="463" spans="14:14" x14ac:dyDescent="0.2">
      <c r="N463" s="20"/>
    </row>
    <row r="464" spans="14:14" x14ac:dyDescent="0.2">
      <c r="N464" s="20"/>
    </row>
    <row r="465" spans="14:14" x14ac:dyDescent="0.2">
      <c r="N465" s="20"/>
    </row>
    <row r="466" spans="14:14" x14ac:dyDescent="0.2">
      <c r="N466" s="20"/>
    </row>
    <row r="467" spans="14:14" x14ac:dyDescent="0.2">
      <c r="N467" s="20"/>
    </row>
    <row r="468" spans="14:14" x14ac:dyDescent="0.2">
      <c r="N468" s="20"/>
    </row>
    <row r="469" spans="14:14" x14ac:dyDescent="0.2">
      <c r="N469" s="20"/>
    </row>
    <row r="470" spans="14:14" x14ac:dyDescent="0.2">
      <c r="N470" s="20"/>
    </row>
    <row r="471" spans="14:14" x14ac:dyDescent="0.2">
      <c r="N471" s="20"/>
    </row>
    <row r="472" spans="14:14" x14ac:dyDescent="0.2">
      <c r="N472" s="20"/>
    </row>
    <row r="473" spans="14:14" x14ac:dyDescent="0.2">
      <c r="N473" s="20"/>
    </row>
    <row r="474" spans="14:14" x14ac:dyDescent="0.2">
      <c r="N474" s="20"/>
    </row>
    <row r="475" spans="14:14" x14ac:dyDescent="0.2">
      <c r="N475" s="20"/>
    </row>
    <row r="476" spans="14:14" x14ac:dyDescent="0.2">
      <c r="N476" s="20"/>
    </row>
    <row r="477" spans="14:14" x14ac:dyDescent="0.2">
      <c r="N477" s="20"/>
    </row>
    <row r="478" spans="14:14" x14ac:dyDescent="0.2">
      <c r="N478" s="20"/>
    </row>
    <row r="479" spans="14:14" x14ac:dyDescent="0.2">
      <c r="N479" s="20"/>
    </row>
    <row r="480" spans="14:14" x14ac:dyDescent="0.2">
      <c r="N480" s="20"/>
    </row>
    <row r="481" spans="14:14" x14ac:dyDescent="0.2">
      <c r="N481" s="20"/>
    </row>
    <row r="482" spans="14:14" x14ac:dyDescent="0.2">
      <c r="N482" s="20"/>
    </row>
    <row r="483" spans="14:14" x14ac:dyDescent="0.2">
      <c r="N483" s="20"/>
    </row>
    <row r="484" spans="14:14" x14ac:dyDescent="0.2">
      <c r="N484" s="20"/>
    </row>
    <row r="485" spans="14:14" x14ac:dyDescent="0.2">
      <c r="N485" s="20"/>
    </row>
    <row r="486" spans="14:14" x14ac:dyDescent="0.2">
      <c r="N486" s="20"/>
    </row>
    <row r="487" spans="14:14" x14ac:dyDescent="0.2">
      <c r="N487" s="20"/>
    </row>
    <row r="488" spans="14:14" x14ac:dyDescent="0.2">
      <c r="N488" s="20"/>
    </row>
    <row r="489" spans="14:14" x14ac:dyDescent="0.2">
      <c r="N489" s="20"/>
    </row>
    <row r="490" spans="14:14" x14ac:dyDescent="0.2">
      <c r="N490" s="20"/>
    </row>
    <row r="491" spans="14:14" x14ac:dyDescent="0.2">
      <c r="N491" s="20"/>
    </row>
    <row r="492" spans="14:14" x14ac:dyDescent="0.2">
      <c r="N492" s="20"/>
    </row>
    <row r="493" spans="14:14" x14ac:dyDescent="0.2">
      <c r="N493" s="20"/>
    </row>
    <row r="494" spans="14:14" x14ac:dyDescent="0.2">
      <c r="N494" s="20"/>
    </row>
    <row r="495" spans="14:14" x14ac:dyDescent="0.2">
      <c r="N495" s="20"/>
    </row>
    <row r="496" spans="14:14" x14ac:dyDescent="0.2">
      <c r="N496" s="20"/>
    </row>
    <row r="497" spans="14:14" x14ac:dyDescent="0.2">
      <c r="N497" s="20"/>
    </row>
    <row r="498" spans="14:14" x14ac:dyDescent="0.2">
      <c r="N498" s="20"/>
    </row>
    <row r="499" spans="14:14" x14ac:dyDescent="0.2">
      <c r="N499" s="20"/>
    </row>
    <row r="500" spans="14:14" x14ac:dyDescent="0.2">
      <c r="N500" s="20"/>
    </row>
    <row r="501" spans="14:14" x14ac:dyDescent="0.2">
      <c r="N501" s="20"/>
    </row>
    <row r="502" spans="14:14" x14ac:dyDescent="0.2">
      <c r="N502" s="20"/>
    </row>
    <row r="503" spans="14:14" x14ac:dyDescent="0.2">
      <c r="N503" s="20"/>
    </row>
    <row r="504" spans="14:14" x14ac:dyDescent="0.2">
      <c r="N504" s="20"/>
    </row>
    <row r="505" spans="14:14" x14ac:dyDescent="0.2">
      <c r="N505" s="20"/>
    </row>
    <row r="506" spans="14:14" x14ac:dyDescent="0.2">
      <c r="N506" s="20"/>
    </row>
    <row r="507" spans="14:14" x14ac:dyDescent="0.2">
      <c r="N507" s="20"/>
    </row>
    <row r="508" spans="14:14" x14ac:dyDescent="0.2">
      <c r="N508" s="20"/>
    </row>
    <row r="509" spans="14:14" x14ac:dyDescent="0.2">
      <c r="N509" s="20"/>
    </row>
    <row r="510" spans="14:14" x14ac:dyDescent="0.2">
      <c r="N510" s="20"/>
    </row>
    <row r="511" spans="14:14" x14ac:dyDescent="0.2">
      <c r="N511" s="20"/>
    </row>
    <row r="512" spans="14:14" x14ac:dyDescent="0.2">
      <c r="N512" s="20"/>
    </row>
    <row r="513" spans="14:14" x14ac:dyDescent="0.2">
      <c r="N513" s="20"/>
    </row>
    <row r="514" spans="14:14" x14ac:dyDescent="0.2">
      <c r="N514" s="20"/>
    </row>
    <row r="515" spans="14:14" x14ac:dyDescent="0.2">
      <c r="N515" s="20"/>
    </row>
    <row r="516" spans="14:14" x14ac:dyDescent="0.2">
      <c r="N516" s="20"/>
    </row>
    <row r="517" spans="14:14" x14ac:dyDescent="0.2">
      <c r="N517" s="20"/>
    </row>
    <row r="518" spans="14:14" x14ac:dyDescent="0.2">
      <c r="N518" s="20"/>
    </row>
    <row r="519" spans="14:14" x14ac:dyDescent="0.2">
      <c r="N519" s="20"/>
    </row>
    <row r="520" spans="14:14" x14ac:dyDescent="0.2">
      <c r="N520" s="20"/>
    </row>
    <row r="521" spans="14:14" x14ac:dyDescent="0.2">
      <c r="N521" s="20"/>
    </row>
    <row r="522" spans="14:14" x14ac:dyDescent="0.2">
      <c r="N522" s="20"/>
    </row>
    <row r="523" spans="14:14" x14ac:dyDescent="0.2">
      <c r="N523" s="20"/>
    </row>
    <row r="524" spans="14:14" x14ac:dyDescent="0.2">
      <c r="N524" s="20"/>
    </row>
    <row r="525" spans="14:14" x14ac:dyDescent="0.2">
      <c r="N525" s="20"/>
    </row>
    <row r="526" spans="14:14" x14ac:dyDescent="0.2">
      <c r="N526" s="20"/>
    </row>
    <row r="527" spans="14:14" x14ac:dyDescent="0.2">
      <c r="N527" s="20"/>
    </row>
    <row r="528" spans="14:14" x14ac:dyDescent="0.2">
      <c r="N528" s="20"/>
    </row>
    <row r="529" spans="14:14" x14ac:dyDescent="0.2">
      <c r="N529" s="20"/>
    </row>
    <row r="530" spans="14:14" x14ac:dyDescent="0.2">
      <c r="N530" s="20"/>
    </row>
    <row r="531" spans="14:14" x14ac:dyDescent="0.2">
      <c r="N531" s="20"/>
    </row>
    <row r="532" spans="14:14" x14ac:dyDescent="0.2">
      <c r="N532" s="20"/>
    </row>
    <row r="533" spans="14:14" x14ac:dyDescent="0.2">
      <c r="N533" s="20"/>
    </row>
    <row r="534" spans="14:14" x14ac:dyDescent="0.2">
      <c r="N534" s="20"/>
    </row>
    <row r="535" spans="14:14" x14ac:dyDescent="0.2">
      <c r="N535" s="20"/>
    </row>
    <row r="536" spans="14:14" x14ac:dyDescent="0.2">
      <c r="N536" s="20"/>
    </row>
    <row r="537" spans="14:14" x14ac:dyDescent="0.2">
      <c r="N537" s="20"/>
    </row>
    <row r="538" spans="14:14" x14ac:dyDescent="0.2">
      <c r="N538" s="20"/>
    </row>
    <row r="539" spans="14:14" x14ac:dyDescent="0.2">
      <c r="N539" s="20"/>
    </row>
    <row r="540" spans="14:14" x14ac:dyDescent="0.2">
      <c r="N540" s="20"/>
    </row>
    <row r="541" spans="14:14" x14ac:dyDescent="0.2">
      <c r="N541" s="20"/>
    </row>
    <row r="542" spans="14:14" x14ac:dyDescent="0.2">
      <c r="N542" s="20"/>
    </row>
    <row r="543" spans="14:14" x14ac:dyDescent="0.2">
      <c r="N543" s="20"/>
    </row>
    <row r="544" spans="14:14" x14ac:dyDescent="0.2">
      <c r="N544" s="20"/>
    </row>
    <row r="545" spans="14:14" x14ac:dyDescent="0.2">
      <c r="N545" s="20"/>
    </row>
    <row r="546" spans="14:14" x14ac:dyDescent="0.2">
      <c r="N546" s="20"/>
    </row>
    <row r="547" spans="14:14" x14ac:dyDescent="0.2">
      <c r="N547" s="20"/>
    </row>
    <row r="548" spans="14:14" x14ac:dyDescent="0.2">
      <c r="N548" s="20"/>
    </row>
    <row r="549" spans="14:14" x14ac:dyDescent="0.2">
      <c r="N549" s="20"/>
    </row>
    <row r="550" spans="14:14" x14ac:dyDescent="0.2">
      <c r="N550" s="20"/>
    </row>
    <row r="551" spans="14:14" x14ac:dyDescent="0.2">
      <c r="N551" s="20"/>
    </row>
    <row r="552" spans="14:14" x14ac:dyDescent="0.2">
      <c r="N552" s="20"/>
    </row>
    <row r="553" spans="14:14" x14ac:dyDescent="0.2">
      <c r="N553" s="20"/>
    </row>
    <row r="554" spans="14:14" x14ac:dyDescent="0.2">
      <c r="N554" s="20"/>
    </row>
    <row r="555" spans="14:14" x14ac:dyDescent="0.2">
      <c r="N555" s="20"/>
    </row>
    <row r="556" spans="14:14" x14ac:dyDescent="0.2">
      <c r="N556" s="20"/>
    </row>
    <row r="557" spans="14:14" x14ac:dyDescent="0.2">
      <c r="N557" s="20"/>
    </row>
    <row r="558" spans="14:14" x14ac:dyDescent="0.2">
      <c r="N558" s="20"/>
    </row>
    <row r="559" spans="14:14" x14ac:dyDescent="0.2">
      <c r="N559" s="20"/>
    </row>
    <row r="560" spans="14:14" x14ac:dyDescent="0.2">
      <c r="N560" s="20"/>
    </row>
    <row r="561" spans="14:14" x14ac:dyDescent="0.2">
      <c r="N561" s="20"/>
    </row>
    <row r="562" spans="14:14" x14ac:dyDescent="0.2">
      <c r="N562" s="20"/>
    </row>
    <row r="563" spans="14:14" x14ac:dyDescent="0.2">
      <c r="N563" s="20"/>
    </row>
    <row r="564" spans="14:14" x14ac:dyDescent="0.2">
      <c r="N564" s="20"/>
    </row>
    <row r="565" spans="14:14" x14ac:dyDescent="0.2">
      <c r="N565" s="20"/>
    </row>
    <row r="566" spans="14:14" x14ac:dyDescent="0.2">
      <c r="N566" s="20"/>
    </row>
    <row r="567" spans="14:14" x14ac:dyDescent="0.2">
      <c r="N567" s="20"/>
    </row>
    <row r="568" spans="14:14" x14ac:dyDescent="0.2">
      <c r="N568" s="20"/>
    </row>
    <row r="569" spans="14:14" x14ac:dyDescent="0.2">
      <c r="N569" s="20"/>
    </row>
    <row r="570" spans="14:14" x14ac:dyDescent="0.2">
      <c r="N570" s="20"/>
    </row>
    <row r="571" spans="14:14" x14ac:dyDescent="0.2">
      <c r="N571" s="20"/>
    </row>
    <row r="572" spans="14:14" x14ac:dyDescent="0.2">
      <c r="N572" s="20"/>
    </row>
    <row r="573" spans="14:14" x14ac:dyDescent="0.2">
      <c r="N573" s="20"/>
    </row>
    <row r="574" spans="14:14" x14ac:dyDescent="0.2">
      <c r="N574" s="20"/>
    </row>
    <row r="575" spans="14:14" x14ac:dyDescent="0.2">
      <c r="N575" s="20"/>
    </row>
    <row r="576" spans="14:14" x14ac:dyDescent="0.2">
      <c r="N576" s="20"/>
    </row>
    <row r="577" spans="14:14" x14ac:dyDescent="0.2">
      <c r="N577" s="20"/>
    </row>
    <row r="578" spans="14:14" x14ac:dyDescent="0.2">
      <c r="N578" s="20"/>
    </row>
    <row r="579" spans="14:14" x14ac:dyDescent="0.2">
      <c r="N579" s="20"/>
    </row>
    <row r="580" spans="14:14" x14ac:dyDescent="0.2">
      <c r="N580" s="20"/>
    </row>
    <row r="581" spans="14:14" x14ac:dyDescent="0.2">
      <c r="N581" s="20"/>
    </row>
    <row r="582" spans="14:14" x14ac:dyDescent="0.2">
      <c r="N582" s="20"/>
    </row>
    <row r="583" spans="14:14" x14ac:dyDescent="0.2">
      <c r="N583" s="20"/>
    </row>
    <row r="584" spans="14:14" x14ac:dyDescent="0.2">
      <c r="N584" s="20"/>
    </row>
    <row r="585" spans="14:14" x14ac:dyDescent="0.2">
      <c r="N585" s="20"/>
    </row>
    <row r="586" spans="14:14" x14ac:dyDescent="0.2">
      <c r="N586" s="20"/>
    </row>
    <row r="587" spans="14:14" x14ac:dyDescent="0.2">
      <c r="N587" s="20"/>
    </row>
    <row r="588" spans="14:14" x14ac:dyDescent="0.2">
      <c r="N588" s="20"/>
    </row>
    <row r="589" spans="14:14" x14ac:dyDescent="0.2">
      <c r="N589" s="20"/>
    </row>
    <row r="590" spans="14:14" x14ac:dyDescent="0.2">
      <c r="N590" s="20"/>
    </row>
    <row r="591" spans="14:14" x14ac:dyDescent="0.2">
      <c r="N591" s="20"/>
    </row>
    <row r="592" spans="14:14" x14ac:dyDescent="0.2">
      <c r="N592" s="20"/>
    </row>
    <row r="593" spans="14:14" x14ac:dyDescent="0.2">
      <c r="N593" s="20"/>
    </row>
    <row r="594" spans="14:14" x14ac:dyDescent="0.2">
      <c r="N594" s="20"/>
    </row>
    <row r="595" spans="14:14" x14ac:dyDescent="0.2">
      <c r="N595" s="20"/>
    </row>
    <row r="596" spans="14:14" x14ac:dyDescent="0.2">
      <c r="N596" s="20"/>
    </row>
    <row r="597" spans="14:14" x14ac:dyDescent="0.2">
      <c r="N597" s="20"/>
    </row>
    <row r="598" spans="14:14" x14ac:dyDescent="0.2">
      <c r="N598" s="20"/>
    </row>
    <row r="599" spans="14:14" x14ac:dyDescent="0.2">
      <c r="N599" s="20"/>
    </row>
    <row r="600" spans="14:14" x14ac:dyDescent="0.2">
      <c r="N600" s="20"/>
    </row>
    <row r="601" spans="14:14" x14ac:dyDescent="0.2">
      <c r="N601" s="20"/>
    </row>
    <row r="602" spans="14:14" x14ac:dyDescent="0.2">
      <c r="N602" s="20"/>
    </row>
    <row r="603" spans="14:14" x14ac:dyDescent="0.2">
      <c r="N603" s="20"/>
    </row>
    <row r="604" spans="14:14" x14ac:dyDescent="0.2">
      <c r="N604" s="20"/>
    </row>
    <row r="605" spans="14:14" x14ac:dyDescent="0.2">
      <c r="N605" s="20"/>
    </row>
    <row r="606" spans="14:14" x14ac:dyDescent="0.2">
      <c r="N606" s="20"/>
    </row>
    <row r="607" spans="14:14" x14ac:dyDescent="0.2">
      <c r="N607" s="20"/>
    </row>
    <row r="608" spans="14:14" x14ac:dyDescent="0.2">
      <c r="N608" s="20"/>
    </row>
    <row r="609" spans="14:14" x14ac:dyDescent="0.2">
      <c r="N609" s="20"/>
    </row>
    <row r="610" spans="14:14" x14ac:dyDescent="0.2">
      <c r="N610" s="20"/>
    </row>
    <row r="611" spans="14:14" x14ac:dyDescent="0.2">
      <c r="N611" s="20"/>
    </row>
    <row r="612" spans="14:14" x14ac:dyDescent="0.2">
      <c r="N612" s="20"/>
    </row>
    <row r="613" spans="14:14" x14ac:dyDescent="0.2">
      <c r="N613" s="20"/>
    </row>
    <row r="614" spans="14:14" x14ac:dyDescent="0.2">
      <c r="N614" s="20"/>
    </row>
    <row r="615" spans="14:14" x14ac:dyDescent="0.2">
      <c r="N615" s="20"/>
    </row>
    <row r="616" spans="14:14" x14ac:dyDescent="0.2">
      <c r="N616" s="20"/>
    </row>
    <row r="617" spans="14:14" x14ac:dyDescent="0.2">
      <c r="N617" s="20"/>
    </row>
    <row r="618" spans="14:14" x14ac:dyDescent="0.2">
      <c r="N618" s="20"/>
    </row>
    <row r="619" spans="14:14" x14ac:dyDescent="0.2">
      <c r="N619" s="20"/>
    </row>
    <row r="620" spans="14:14" x14ac:dyDescent="0.2">
      <c r="N620" s="20"/>
    </row>
    <row r="621" spans="14:14" x14ac:dyDescent="0.2">
      <c r="N621" s="20"/>
    </row>
    <row r="622" spans="14:14" x14ac:dyDescent="0.2">
      <c r="N622" s="20"/>
    </row>
    <row r="623" spans="14:14" x14ac:dyDescent="0.2">
      <c r="N623" s="20"/>
    </row>
    <row r="624" spans="14:14" x14ac:dyDescent="0.2">
      <c r="N624" s="20"/>
    </row>
    <row r="625" spans="14:14" x14ac:dyDescent="0.2">
      <c r="N625" s="20"/>
    </row>
    <row r="626" spans="14:14" x14ac:dyDescent="0.2">
      <c r="N626" s="20"/>
    </row>
    <row r="627" spans="14:14" x14ac:dyDescent="0.2">
      <c r="N627" s="20"/>
    </row>
    <row r="628" spans="14:14" x14ac:dyDescent="0.2">
      <c r="N628" s="20"/>
    </row>
    <row r="629" spans="14:14" x14ac:dyDescent="0.2">
      <c r="N629" s="20"/>
    </row>
    <row r="630" spans="14:14" x14ac:dyDescent="0.2">
      <c r="N630" s="20"/>
    </row>
    <row r="631" spans="14:14" x14ac:dyDescent="0.2">
      <c r="N631" s="20"/>
    </row>
    <row r="632" spans="14:14" x14ac:dyDescent="0.2">
      <c r="N632" s="20"/>
    </row>
    <row r="633" spans="14:14" x14ac:dyDescent="0.2">
      <c r="N633" s="20"/>
    </row>
    <row r="634" spans="14:14" x14ac:dyDescent="0.2">
      <c r="N634" s="20"/>
    </row>
    <row r="635" spans="14:14" x14ac:dyDescent="0.2">
      <c r="N635" s="20"/>
    </row>
    <row r="636" spans="14:14" x14ac:dyDescent="0.2">
      <c r="N636" s="20"/>
    </row>
    <row r="637" spans="14:14" x14ac:dyDescent="0.2">
      <c r="N637" s="20"/>
    </row>
    <row r="638" spans="14:14" x14ac:dyDescent="0.2">
      <c r="N638" s="20"/>
    </row>
    <row r="639" spans="14:14" x14ac:dyDescent="0.2">
      <c r="N639" s="20"/>
    </row>
    <row r="640" spans="14:14" x14ac:dyDescent="0.2">
      <c r="N640" s="20"/>
    </row>
    <row r="641" spans="14:14" x14ac:dyDescent="0.2">
      <c r="N641" s="20"/>
    </row>
    <row r="642" spans="14:14" x14ac:dyDescent="0.2">
      <c r="N642" s="20"/>
    </row>
    <row r="643" spans="14:14" x14ac:dyDescent="0.2">
      <c r="N643" s="20"/>
    </row>
    <row r="644" spans="14:14" x14ac:dyDescent="0.2">
      <c r="N644" s="20"/>
    </row>
    <row r="645" spans="14:14" x14ac:dyDescent="0.2">
      <c r="N645" s="20"/>
    </row>
    <row r="646" spans="14:14" x14ac:dyDescent="0.2">
      <c r="N646" s="20"/>
    </row>
    <row r="647" spans="14:14" x14ac:dyDescent="0.2">
      <c r="N647" s="20"/>
    </row>
    <row r="648" spans="14:14" x14ac:dyDescent="0.2">
      <c r="N648" s="20"/>
    </row>
    <row r="649" spans="14:14" x14ac:dyDescent="0.2">
      <c r="N649" s="20"/>
    </row>
    <row r="650" spans="14:14" x14ac:dyDescent="0.2">
      <c r="N650" s="20"/>
    </row>
    <row r="651" spans="14:14" x14ac:dyDescent="0.2">
      <c r="N651" s="20"/>
    </row>
    <row r="652" spans="14:14" x14ac:dyDescent="0.2">
      <c r="N652" s="20"/>
    </row>
    <row r="653" spans="14:14" x14ac:dyDescent="0.2">
      <c r="N653" s="20"/>
    </row>
    <row r="654" spans="14:14" x14ac:dyDescent="0.2">
      <c r="N654" s="20"/>
    </row>
    <row r="655" spans="14:14" x14ac:dyDescent="0.2">
      <c r="N655" s="20"/>
    </row>
    <row r="656" spans="14:14" x14ac:dyDescent="0.2">
      <c r="N656" s="20"/>
    </row>
    <row r="657" spans="14:14" x14ac:dyDescent="0.2">
      <c r="N657" s="20"/>
    </row>
    <row r="658" spans="14:14" x14ac:dyDescent="0.2">
      <c r="N658" s="20"/>
    </row>
    <row r="659" spans="14:14" x14ac:dyDescent="0.2">
      <c r="N659" s="20"/>
    </row>
    <row r="660" spans="14:14" x14ac:dyDescent="0.2">
      <c r="N660" s="20"/>
    </row>
    <row r="661" spans="14:14" x14ac:dyDescent="0.2">
      <c r="N661" s="20"/>
    </row>
    <row r="662" spans="14:14" x14ac:dyDescent="0.2">
      <c r="N662" s="20"/>
    </row>
    <row r="663" spans="14:14" x14ac:dyDescent="0.2">
      <c r="N663" s="20"/>
    </row>
    <row r="664" spans="14:14" x14ac:dyDescent="0.2">
      <c r="N664" s="20"/>
    </row>
    <row r="665" spans="14:14" x14ac:dyDescent="0.2">
      <c r="N665" s="20"/>
    </row>
    <row r="666" spans="14:14" x14ac:dyDescent="0.2">
      <c r="N666" s="20"/>
    </row>
    <row r="667" spans="14:14" x14ac:dyDescent="0.2">
      <c r="N667" s="20"/>
    </row>
    <row r="668" spans="14:14" x14ac:dyDescent="0.2">
      <c r="N668" s="20"/>
    </row>
    <row r="669" spans="14:14" x14ac:dyDescent="0.2">
      <c r="N669" s="20"/>
    </row>
    <row r="670" spans="14:14" x14ac:dyDescent="0.2">
      <c r="N670" s="20"/>
    </row>
    <row r="671" spans="14:14" x14ac:dyDescent="0.2">
      <c r="N671" s="20"/>
    </row>
    <row r="672" spans="14:14" x14ac:dyDescent="0.2">
      <c r="N672" s="20"/>
    </row>
    <row r="673" spans="14:14" x14ac:dyDescent="0.2">
      <c r="N673" s="20"/>
    </row>
    <row r="674" spans="14:14" x14ac:dyDescent="0.2">
      <c r="N674" s="20"/>
    </row>
    <row r="675" spans="14:14" x14ac:dyDescent="0.2">
      <c r="N675" s="20"/>
    </row>
    <row r="676" spans="14:14" x14ac:dyDescent="0.2">
      <c r="N676" s="20"/>
    </row>
    <row r="677" spans="14:14" x14ac:dyDescent="0.2">
      <c r="N677" s="20"/>
    </row>
    <row r="678" spans="14:14" x14ac:dyDescent="0.2">
      <c r="N678" s="20"/>
    </row>
    <row r="679" spans="14:14" x14ac:dyDescent="0.2">
      <c r="N679" s="20"/>
    </row>
    <row r="680" spans="14:14" x14ac:dyDescent="0.2">
      <c r="N680" s="20"/>
    </row>
    <row r="681" spans="14:14" x14ac:dyDescent="0.2">
      <c r="N681" s="20"/>
    </row>
    <row r="682" spans="14:14" x14ac:dyDescent="0.2">
      <c r="N682" s="20"/>
    </row>
    <row r="683" spans="14:14" x14ac:dyDescent="0.2">
      <c r="N683" s="20"/>
    </row>
    <row r="684" spans="14:14" x14ac:dyDescent="0.2">
      <c r="N684" s="20"/>
    </row>
    <row r="685" spans="14:14" x14ac:dyDescent="0.2">
      <c r="N685" s="20"/>
    </row>
    <row r="686" spans="14:14" x14ac:dyDescent="0.2">
      <c r="N686" s="20"/>
    </row>
    <row r="687" spans="14:14" x14ac:dyDescent="0.2">
      <c r="N687" s="20"/>
    </row>
    <row r="688" spans="14:14" x14ac:dyDescent="0.2">
      <c r="N688" s="20"/>
    </row>
    <row r="689" spans="14:14" x14ac:dyDescent="0.2">
      <c r="N689" s="20"/>
    </row>
    <row r="690" spans="14:14" x14ac:dyDescent="0.2">
      <c r="N690" s="20"/>
    </row>
    <row r="691" spans="14:14" x14ac:dyDescent="0.2">
      <c r="N691" s="20"/>
    </row>
    <row r="692" spans="14:14" x14ac:dyDescent="0.2">
      <c r="N692" s="20"/>
    </row>
    <row r="693" spans="14:14" x14ac:dyDescent="0.2">
      <c r="N693" s="20"/>
    </row>
    <row r="694" spans="14:14" x14ac:dyDescent="0.2">
      <c r="N694" s="20"/>
    </row>
    <row r="695" spans="14:14" x14ac:dyDescent="0.2">
      <c r="N695" s="20"/>
    </row>
    <row r="696" spans="14:14" x14ac:dyDescent="0.2">
      <c r="N696" s="20"/>
    </row>
    <row r="697" spans="14:14" x14ac:dyDescent="0.2">
      <c r="N697" s="20"/>
    </row>
    <row r="698" spans="14:14" x14ac:dyDescent="0.2">
      <c r="N698" s="20"/>
    </row>
    <row r="699" spans="14:14" x14ac:dyDescent="0.2">
      <c r="N699" s="20"/>
    </row>
    <row r="700" spans="14:14" x14ac:dyDescent="0.2">
      <c r="N700" s="20"/>
    </row>
    <row r="701" spans="14:14" x14ac:dyDescent="0.2">
      <c r="N701" s="20"/>
    </row>
    <row r="702" spans="14:14" x14ac:dyDescent="0.2">
      <c r="N702" s="20"/>
    </row>
    <row r="703" spans="14:14" x14ac:dyDescent="0.2">
      <c r="N703" s="20"/>
    </row>
    <row r="704" spans="14:14" x14ac:dyDescent="0.2">
      <c r="N704" s="20"/>
    </row>
    <row r="705" spans="14:14" x14ac:dyDescent="0.2">
      <c r="N705" s="20"/>
    </row>
    <row r="706" spans="14:14" x14ac:dyDescent="0.2">
      <c r="N706" s="20"/>
    </row>
    <row r="707" spans="14:14" x14ac:dyDescent="0.2">
      <c r="N707" s="20"/>
    </row>
    <row r="708" spans="14:14" x14ac:dyDescent="0.2">
      <c r="N708" s="20"/>
    </row>
    <row r="709" spans="14:14" x14ac:dyDescent="0.2">
      <c r="N709" s="20"/>
    </row>
    <row r="710" spans="14:14" x14ac:dyDescent="0.2">
      <c r="N710" s="20"/>
    </row>
    <row r="711" spans="14:14" x14ac:dyDescent="0.2">
      <c r="N711" s="20"/>
    </row>
    <row r="712" spans="14:14" x14ac:dyDescent="0.2">
      <c r="N712" s="20"/>
    </row>
    <row r="713" spans="14:14" x14ac:dyDescent="0.2">
      <c r="N713" s="20"/>
    </row>
    <row r="714" spans="14:14" x14ac:dyDescent="0.2">
      <c r="N714" s="20"/>
    </row>
    <row r="715" spans="14:14" x14ac:dyDescent="0.2">
      <c r="N715" s="20"/>
    </row>
    <row r="716" spans="14:14" x14ac:dyDescent="0.2">
      <c r="N716" s="20"/>
    </row>
    <row r="717" spans="14:14" x14ac:dyDescent="0.2">
      <c r="N717" s="20"/>
    </row>
    <row r="718" spans="14:14" x14ac:dyDescent="0.2">
      <c r="N718" s="20"/>
    </row>
    <row r="719" spans="14:14" x14ac:dyDescent="0.2">
      <c r="N719" s="20"/>
    </row>
    <row r="720" spans="14:14" x14ac:dyDescent="0.2">
      <c r="N720" s="20"/>
    </row>
    <row r="721" spans="14:14" x14ac:dyDescent="0.2">
      <c r="N721" s="20"/>
    </row>
    <row r="722" spans="14:14" x14ac:dyDescent="0.2">
      <c r="N722" s="20"/>
    </row>
    <row r="723" spans="14:14" x14ac:dyDescent="0.2">
      <c r="N723" s="20"/>
    </row>
    <row r="724" spans="14:14" x14ac:dyDescent="0.2">
      <c r="N724" s="20"/>
    </row>
    <row r="725" spans="14:14" x14ac:dyDescent="0.2">
      <c r="N725" s="20"/>
    </row>
    <row r="726" spans="14:14" x14ac:dyDescent="0.2">
      <c r="N726" s="20"/>
    </row>
    <row r="727" spans="14:14" x14ac:dyDescent="0.2">
      <c r="N727" s="20"/>
    </row>
    <row r="728" spans="14:14" x14ac:dyDescent="0.2">
      <c r="N728" s="20"/>
    </row>
    <row r="729" spans="14:14" x14ac:dyDescent="0.2">
      <c r="N729" s="20"/>
    </row>
    <row r="730" spans="14:14" x14ac:dyDescent="0.2">
      <c r="N730" s="20"/>
    </row>
    <row r="731" spans="14:14" x14ac:dyDescent="0.2">
      <c r="N731" s="20"/>
    </row>
    <row r="732" spans="14:14" x14ac:dyDescent="0.2">
      <c r="N732" s="20"/>
    </row>
    <row r="733" spans="14:14" x14ac:dyDescent="0.2">
      <c r="N733" s="20"/>
    </row>
    <row r="734" spans="14:14" x14ac:dyDescent="0.2">
      <c r="N734" s="20"/>
    </row>
    <row r="735" spans="14:14" x14ac:dyDescent="0.2">
      <c r="N735" s="20"/>
    </row>
    <row r="736" spans="14:14" x14ac:dyDescent="0.2">
      <c r="N736" s="20"/>
    </row>
    <row r="737" spans="14:14" x14ac:dyDescent="0.2">
      <c r="N737" s="20"/>
    </row>
    <row r="738" spans="14:14" x14ac:dyDescent="0.2">
      <c r="N738" s="20"/>
    </row>
    <row r="739" spans="14:14" x14ac:dyDescent="0.2">
      <c r="N739" s="20"/>
    </row>
    <row r="740" spans="14:14" x14ac:dyDescent="0.2">
      <c r="N740" s="20"/>
    </row>
    <row r="741" spans="14:14" x14ac:dyDescent="0.2">
      <c r="N741" s="20"/>
    </row>
    <row r="742" spans="14:14" x14ac:dyDescent="0.2">
      <c r="N742" s="20"/>
    </row>
    <row r="743" spans="14:14" x14ac:dyDescent="0.2">
      <c r="N743" s="20"/>
    </row>
    <row r="744" spans="14:14" x14ac:dyDescent="0.2">
      <c r="N744" s="20"/>
    </row>
    <row r="745" spans="14:14" x14ac:dyDescent="0.2">
      <c r="N745" s="20"/>
    </row>
    <row r="746" spans="14:14" x14ac:dyDescent="0.2">
      <c r="N746" s="20"/>
    </row>
    <row r="747" spans="14:14" x14ac:dyDescent="0.2">
      <c r="N747" s="20"/>
    </row>
    <row r="748" spans="14:14" x14ac:dyDescent="0.2">
      <c r="N748" s="20"/>
    </row>
    <row r="749" spans="14:14" x14ac:dyDescent="0.2">
      <c r="N749" s="20"/>
    </row>
    <row r="750" spans="14:14" x14ac:dyDescent="0.2">
      <c r="N750" s="20"/>
    </row>
    <row r="751" spans="14:14" x14ac:dyDescent="0.2">
      <c r="N751" s="20"/>
    </row>
    <row r="752" spans="14:14" x14ac:dyDescent="0.2">
      <c r="N752" s="20"/>
    </row>
    <row r="753" spans="14:14" x14ac:dyDescent="0.2">
      <c r="N753" s="20"/>
    </row>
    <row r="754" spans="14:14" x14ac:dyDescent="0.2">
      <c r="N754" s="20"/>
    </row>
    <row r="755" spans="14:14" x14ac:dyDescent="0.2">
      <c r="N755" s="20"/>
    </row>
    <row r="756" spans="14:14" x14ac:dyDescent="0.2">
      <c r="N756" s="20"/>
    </row>
    <row r="757" spans="14:14" x14ac:dyDescent="0.2">
      <c r="N757" s="20"/>
    </row>
    <row r="758" spans="14:14" x14ac:dyDescent="0.2">
      <c r="N758" s="20"/>
    </row>
    <row r="759" spans="14:14" x14ac:dyDescent="0.2">
      <c r="N759" s="20"/>
    </row>
    <row r="760" spans="14:14" x14ac:dyDescent="0.2">
      <c r="N760" s="20"/>
    </row>
    <row r="761" spans="14:14" x14ac:dyDescent="0.2">
      <c r="N761" s="20"/>
    </row>
    <row r="762" spans="14:14" x14ac:dyDescent="0.2">
      <c r="N762" s="20"/>
    </row>
    <row r="763" spans="14:14" x14ac:dyDescent="0.2">
      <c r="N763" s="20"/>
    </row>
    <row r="764" spans="14:14" x14ac:dyDescent="0.2">
      <c r="N764" s="20"/>
    </row>
    <row r="765" spans="14:14" x14ac:dyDescent="0.2">
      <c r="N765" s="20"/>
    </row>
    <row r="766" spans="14:14" x14ac:dyDescent="0.2">
      <c r="N766" s="20"/>
    </row>
    <row r="767" spans="14:14" x14ac:dyDescent="0.2">
      <c r="N767" s="20"/>
    </row>
    <row r="768" spans="14:14" x14ac:dyDescent="0.2">
      <c r="N768" s="20"/>
    </row>
    <row r="769" spans="14:14" x14ac:dyDescent="0.2">
      <c r="N769" s="20"/>
    </row>
    <row r="770" spans="14:14" x14ac:dyDescent="0.2">
      <c r="N770" s="20"/>
    </row>
    <row r="771" spans="14:14" x14ac:dyDescent="0.2">
      <c r="N771" s="20"/>
    </row>
    <row r="772" spans="14:14" x14ac:dyDescent="0.2">
      <c r="N772" s="20"/>
    </row>
    <row r="773" spans="14:14" x14ac:dyDescent="0.2">
      <c r="N773" s="20"/>
    </row>
    <row r="774" spans="14:14" x14ac:dyDescent="0.2">
      <c r="N774" s="20"/>
    </row>
    <row r="775" spans="14:14" x14ac:dyDescent="0.2">
      <c r="N775" s="20"/>
    </row>
    <row r="776" spans="14:14" x14ac:dyDescent="0.2">
      <c r="N776" s="20"/>
    </row>
    <row r="777" spans="14:14" x14ac:dyDescent="0.2">
      <c r="N777" s="20"/>
    </row>
    <row r="778" spans="14:14" x14ac:dyDescent="0.2">
      <c r="N778" s="20"/>
    </row>
    <row r="779" spans="14:14" x14ac:dyDescent="0.2">
      <c r="N779" s="20"/>
    </row>
    <row r="780" spans="14:14" x14ac:dyDescent="0.2">
      <c r="N780" s="20"/>
    </row>
    <row r="781" spans="14:14" x14ac:dyDescent="0.2">
      <c r="N781" s="20"/>
    </row>
    <row r="782" spans="14:14" x14ac:dyDescent="0.2">
      <c r="N782" s="20"/>
    </row>
    <row r="783" spans="14:14" x14ac:dyDescent="0.2">
      <c r="N783" s="20"/>
    </row>
    <row r="784" spans="14:14" x14ac:dyDescent="0.2">
      <c r="N784" s="20"/>
    </row>
    <row r="785" spans="14:14" x14ac:dyDescent="0.2">
      <c r="N785" s="20"/>
    </row>
    <row r="786" spans="14:14" x14ac:dyDescent="0.2">
      <c r="N786" s="20"/>
    </row>
    <row r="787" spans="14:14" x14ac:dyDescent="0.2">
      <c r="N787" s="20"/>
    </row>
    <row r="788" spans="14:14" x14ac:dyDescent="0.2">
      <c r="N788" s="20"/>
    </row>
    <row r="789" spans="14:14" x14ac:dyDescent="0.2">
      <c r="N789" s="20"/>
    </row>
    <row r="790" spans="14:14" x14ac:dyDescent="0.2">
      <c r="N790" s="20"/>
    </row>
    <row r="791" spans="14:14" x14ac:dyDescent="0.2">
      <c r="N791" s="20"/>
    </row>
    <row r="792" spans="14:14" x14ac:dyDescent="0.2">
      <c r="N792" s="20"/>
    </row>
    <row r="793" spans="14:14" x14ac:dyDescent="0.2">
      <c r="N793" s="20"/>
    </row>
    <row r="794" spans="14:14" x14ac:dyDescent="0.2">
      <c r="N794" s="20"/>
    </row>
    <row r="795" spans="14:14" x14ac:dyDescent="0.2">
      <c r="N795" s="20"/>
    </row>
    <row r="796" spans="14:14" x14ac:dyDescent="0.2">
      <c r="N796" s="20"/>
    </row>
    <row r="797" spans="14:14" x14ac:dyDescent="0.2">
      <c r="N797" s="20"/>
    </row>
    <row r="798" spans="14:14" x14ac:dyDescent="0.2">
      <c r="N798" s="20"/>
    </row>
    <row r="799" spans="14:14" x14ac:dyDescent="0.2">
      <c r="N799" s="20"/>
    </row>
    <row r="800" spans="14:14" x14ac:dyDescent="0.2">
      <c r="N800" s="20"/>
    </row>
    <row r="801" spans="14:14" x14ac:dyDescent="0.2">
      <c r="N801" s="20"/>
    </row>
    <row r="802" spans="14:14" x14ac:dyDescent="0.2">
      <c r="N802" s="20"/>
    </row>
    <row r="803" spans="14:14" x14ac:dyDescent="0.2">
      <c r="N803" s="20"/>
    </row>
    <row r="804" spans="14:14" x14ac:dyDescent="0.2">
      <c r="N804" s="20"/>
    </row>
    <row r="805" spans="14:14" x14ac:dyDescent="0.2">
      <c r="N805" s="20"/>
    </row>
    <row r="806" spans="14:14" x14ac:dyDescent="0.2">
      <c r="N806" s="20"/>
    </row>
    <row r="807" spans="14:14" x14ac:dyDescent="0.2">
      <c r="N807" s="20"/>
    </row>
    <row r="808" spans="14:14" x14ac:dyDescent="0.2">
      <c r="N808" s="20"/>
    </row>
    <row r="809" spans="14:14" x14ac:dyDescent="0.2">
      <c r="N809" s="20"/>
    </row>
    <row r="810" spans="14:14" x14ac:dyDescent="0.2">
      <c r="N810" s="20"/>
    </row>
    <row r="811" spans="14:14" x14ac:dyDescent="0.2">
      <c r="N811" s="20"/>
    </row>
    <row r="812" spans="14:14" x14ac:dyDescent="0.2">
      <c r="N812" s="20"/>
    </row>
    <row r="813" spans="14:14" x14ac:dyDescent="0.2">
      <c r="N813" s="20"/>
    </row>
    <row r="814" spans="14:14" x14ac:dyDescent="0.2">
      <c r="N814" s="20"/>
    </row>
    <row r="815" spans="14:14" x14ac:dyDescent="0.2">
      <c r="N815" s="20"/>
    </row>
    <row r="816" spans="14:14" x14ac:dyDescent="0.2">
      <c r="N816" s="20"/>
    </row>
    <row r="817" spans="14:14" x14ac:dyDescent="0.2">
      <c r="N817" s="20"/>
    </row>
    <row r="818" spans="14:14" x14ac:dyDescent="0.2">
      <c r="N818" s="20"/>
    </row>
    <row r="819" spans="14:14" x14ac:dyDescent="0.2">
      <c r="N819" s="20"/>
    </row>
    <row r="820" spans="14:14" x14ac:dyDescent="0.2">
      <c r="N820" s="20"/>
    </row>
    <row r="821" spans="14:14" x14ac:dyDescent="0.2">
      <c r="N821" s="20"/>
    </row>
    <row r="822" spans="14:14" x14ac:dyDescent="0.2">
      <c r="N822" s="20"/>
    </row>
    <row r="823" spans="14:14" x14ac:dyDescent="0.2">
      <c r="N823" s="20"/>
    </row>
    <row r="824" spans="14:14" x14ac:dyDescent="0.2">
      <c r="N824" s="20"/>
    </row>
    <row r="825" spans="14:14" x14ac:dyDescent="0.2">
      <c r="N825" s="20"/>
    </row>
    <row r="826" spans="14:14" x14ac:dyDescent="0.2">
      <c r="N826" s="20"/>
    </row>
    <row r="827" spans="14:14" x14ac:dyDescent="0.2">
      <c r="N827" s="20"/>
    </row>
    <row r="828" spans="14:14" x14ac:dyDescent="0.2">
      <c r="N828" s="20"/>
    </row>
    <row r="829" spans="14:14" x14ac:dyDescent="0.2">
      <c r="N829" s="20"/>
    </row>
    <row r="830" spans="14:14" x14ac:dyDescent="0.2">
      <c r="N830" s="20"/>
    </row>
    <row r="831" spans="14:14" x14ac:dyDescent="0.2">
      <c r="N831" s="20"/>
    </row>
    <row r="832" spans="14:14" x14ac:dyDescent="0.2">
      <c r="N832" s="20"/>
    </row>
    <row r="833" spans="14:14" x14ac:dyDescent="0.2">
      <c r="N833" s="20"/>
    </row>
    <row r="834" spans="14:14" x14ac:dyDescent="0.2">
      <c r="N834" s="20"/>
    </row>
    <row r="835" spans="14:14" x14ac:dyDescent="0.2">
      <c r="N835" s="20"/>
    </row>
    <row r="836" spans="14:14" x14ac:dyDescent="0.2">
      <c r="N836" s="20"/>
    </row>
    <row r="837" spans="14:14" x14ac:dyDescent="0.2">
      <c r="N837" s="20"/>
    </row>
    <row r="838" spans="14:14" x14ac:dyDescent="0.2">
      <c r="N838" s="20"/>
    </row>
    <row r="839" spans="14:14" x14ac:dyDescent="0.2">
      <c r="N839" s="20"/>
    </row>
    <row r="840" spans="14:14" x14ac:dyDescent="0.2">
      <c r="N840" s="20"/>
    </row>
    <row r="841" spans="14:14" x14ac:dyDescent="0.2">
      <c r="N841" s="20"/>
    </row>
    <row r="842" spans="14:14" x14ac:dyDescent="0.2">
      <c r="N842" s="20"/>
    </row>
    <row r="843" spans="14:14" x14ac:dyDescent="0.2">
      <c r="N843" s="20"/>
    </row>
    <row r="844" spans="14:14" x14ac:dyDescent="0.2">
      <c r="N844" s="20"/>
    </row>
    <row r="845" spans="14:14" x14ac:dyDescent="0.2">
      <c r="N845" s="20"/>
    </row>
    <row r="846" spans="14:14" x14ac:dyDescent="0.2">
      <c r="N846" s="20"/>
    </row>
    <row r="847" spans="14:14" x14ac:dyDescent="0.2">
      <c r="N847" s="20"/>
    </row>
    <row r="848" spans="14:14" x14ac:dyDescent="0.2">
      <c r="N848" s="20"/>
    </row>
    <row r="849" spans="14:14" x14ac:dyDescent="0.2">
      <c r="N849" s="20"/>
    </row>
    <row r="850" spans="14:14" x14ac:dyDescent="0.2">
      <c r="N850" s="20"/>
    </row>
    <row r="851" spans="14:14" x14ac:dyDescent="0.2">
      <c r="N851" s="20"/>
    </row>
    <row r="852" spans="14:14" x14ac:dyDescent="0.2">
      <c r="N852" s="20"/>
    </row>
    <row r="853" spans="14:14" x14ac:dyDescent="0.2">
      <c r="N853" s="20"/>
    </row>
    <row r="854" spans="14:14" x14ac:dyDescent="0.2">
      <c r="N854" s="20"/>
    </row>
    <row r="855" spans="14:14" x14ac:dyDescent="0.2">
      <c r="N855" s="20"/>
    </row>
    <row r="856" spans="14:14" x14ac:dyDescent="0.2">
      <c r="N856" s="20"/>
    </row>
    <row r="857" spans="14:14" x14ac:dyDescent="0.2">
      <c r="N857" s="20"/>
    </row>
    <row r="858" spans="14:14" x14ac:dyDescent="0.2">
      <c r="N858" s="20"/>
    </row>
    <row r="859" spans="14:14" x14ac:dyDescent="0.2">
      <c r="N859" s="20"/>
    </row>
    <row r="860" spans="14:14" x14ac:dyDescent="0.2">
      <c r="N860" s="20"/>
    </row>
    <row r="861" spans="14:14" x14ac:dyDescent="0.2">
      <c r="N861" s="20"/>
    </row>
    <row r="862" spans="14:14" x14ac:dyDescent="0.2">
      <c r="N862" s="20"/>
    </row>
    <row r="863" spans="14:14" x14ac:dyDescent="0.2">
      <c r="N863" s="20"/>
    </row>
    <row r="864" spans="14:14" x14ac:dyDescent="0.2">
      <c r="N864" s="20"/>
    </row>
    <row r="865" spans="14:14" x14ac:dyDescent="0.2">
      <c r="N865" s="20"/>
    </row>
    <row r="866" spans="14:14" x14ac:dyDescent="0.2">
      <c r="N866" s="20"/>
    </row>
    <row r="867" spans="14:14" x14ac:dyDescent="0.2">
      <c r="N867" s="20"/>
    </row>
    <row r="868" spans="14:14" x14ac:dyDescent="0.2">
      <c r="N868" s="20"/>
    </row>
    <row r="869" spans="14:14" x14ac:dyDescent="0.2">
      <c r="N869" s="20"/>
    </row>
    <row r="870" spans="14:14" x14ac:dyDescent="0.2">
      <c r="N870" s="20"/>
    </row>
    <row r="871" spans="14:14" x14ac:dyDescent="0.2">
      <c r="N871" s="20"/>
    </row>
    <row r="872" spans="14:14" x14ac:dyDescent="0.2">
      <c r="N872" s="20"/>
    </row>
    <row r="873" spans="14:14" x14ac:dyDescent="0.2">
      <c r="N873" s="20"/>
    </row>
    <row r="874" spans="14:14" x14ac:dyDescent="0.2">
      <c r="N874" s="20"/>
    </row>
    <row r="875" spans="14:14" x14ac:dyDescent="0.2">
      <c r="N875" s="20"/>
    </row>
    <row r="876" spans="14:14" x14ac:dyDescent="0.2">
      <c r="N876" s="20"/>
    </row>
    <row r="877" spans="14:14" x14ac:dyDescent="0.2">
      <c r="N877" s="20"/>
    </row>
    <row r="878" spans="14:14" x14ac:dyDescent="0.2">
      <c r="N878" s="20"/>
    </row>
    <row r="879" spans="14:14" x14ac:dyDescent="0.2">
      <c r="N879" s="20"/>
    </row>
    <row r="880" spans="14:14" x14ac:dyDescent="0.2">
      <c r="N880" s="20"/>
    </row>
    <row r="881" spans="14:14" x14ac:dyDescent="0.2">
      <c r="N881" s="20"/>
    </row>
    <row r="882" spans="14:14" x14ac:dyDescent="0.2">
      <c r="N882" s="20"/>
    </row>
    <row r="883" spans="14:14" x14ac:dyDescent="0.2">
      <c r="N883" s="20"/>
    </row>
    <row r="884" spans="14:14" x14ac:dyDescent="0.2">
      <c r="N884" s="20"/>
    </row>
    <row r="885" spans="14:14" x14ac:dyDescent="0.2">
      <c r="N885" s="20"/>
    </row>
    <row r="886" spans="14:14" x14ac:dyDescent="0.2">
      <c r="N886" s="20"/>
    </row>
    <row r="887" spans="14:14" x14ac:dyDescent="0.2">
      <c r="N887" s="20"/>
    </row>
    <row r="888" spans="14:14" x14ac:dyDescent="0.2">
      <c r="N888" s="20"/>
    </row>
    <row r="889" spans="14:14" x14ac:dyDescent="0.2">
      <c r="N889" s="20"/>
    </row>
    <row r="890" spans="14:14" x14ac:dyDescent="0.2">
      <c r="N890" s="20"/>
    </row>
    <row r="891" spans="14:14" x14ac:dyDescent="0.2">
      <c r="N891" s="20"/>
    </row>
    <row r="892" spans="14:14" x14ac:dyDescent="0.2">
      <c r="N892" s="20"/>
    </row>
    <row r="893" spans="14:14" x14ac:dyDescent="0.2">
      <c r="N893" s="20"/>
    </row>
    <row r="894" spans="14:14" x14ac:dyDescent="0.2">
      <c r="N894" s="20"/>
    </row>
    <row r="895" spans="14:14" x14ac:dyDescent="0.2">
      <c r="N895" s="20"/>
    </row>
    <row r="896" spans="14:14" x14ac:dyDescent="0.2">
      <c r="N896" s="20"/>
    </row>
    <row r="897" spans="14:14" x14ac:dyDescent="0.2">
      <c r="N897" s="20"/>
    </row>
    <row r="898" spans="14:14" x14ac:dyDescent="0.2">
      <c r="N898" s="20"/>
    </row>
    <row r="899" spans="14:14" x14ac:dyDescent="0.2">
      <c r="N899" s="20"/>
    </row>
    <row r="900" spans="14:14" x14ac:dyDescent="0.2">
      <c r="N900" s="20"/>
    </row>
    <row r="901" spans="14:14" x14ac:dyDescent="0.2">
      <c r="N901" s="20"/>
    </row>
    <row r="902" spans="14:14" x14ac:dyDescent="0.2">
      <c r="N902" s="20"/>
    </row>
    <row r="903" spans="14:14" x14ac:dyDescent="0.2">
      <c r="N903" s="20"/>
    </row>
    <row r="904" spans="14:14" x14ac:dyDescent="0.2">
      <c r="N904" s="20"/>
    </row>
    <row r="905" spans="14:14" x14ac:dyDescent="0.2">
      <c r="N905" s="20"/>
    </row>
    <row r="906" spans="14:14" x14ac:dyDescent="0.2">
      <c r="N906" s="20"/>
    </row>
    <row r="907" spans="14:14" x14ac:dyDescent="0.2">
      <c r="N907" s="20"/>
    </row>
    <row r="908" spans="14:14" x14ac:dyDescent="0.2">
      <c r="N908" s="20"/>
    </row>
    <row r="909" spans="14:14" x14ac:dyDescent="0.2">
      <c r="N909" s="20"/>
    </row>
    <row r="910" spans="14:14" x14ac:dyDescent="0.2">
      <c r="N910" s="20"/>
    </row>
    <row r="911" spans="14:14" x14ac:dyDescent="0.2">
      <c r="N911" s="20"/>
    </row>
    <row r="912" spans="14:14" x14ac:dyDescent="0.2">
      <c r="N912" s="20"/>
    </row>
    <row r="913" spans="14:14" x14ac:dyDescent="0.2">
      <c r="N913" s="20"/>
    </row>
    <row r="914" spans="14:14" x14ac:dyDescent="0.2">
      <c r="N914" s="20"/>
    </row>
    <row r="915" spans="14:14" x14ac:dyDescent="0.2">
      <c r="N915" s="20"/>
    </row>
    <row r="916" spans="14:14" x14ac:dyDescent="0.2">
      <c r="N916" s="20"/>
    </row>
    <row r="917" spans="14:14" x14ac:dyDescent="0.2">
      <c r="N917" s="20"/>
    </row>
    <row r="918" spans="14:14" x14ac:dyDescent="0.2">
      <c r="N918" s="20"/>
    </row>
    <row r="919" spans="14:14" x14ac:dyDescent="0.2">
      <c r="N919" s="20"/>
    </row>
    <row r="920" spans="14:14" x14ac:dyDescent="0.2">
      <c r="N920" s="20"/>
    </row>
    <row r="921" spans="14:14" x14ac:dyDescent="0.2">
      <c r="N921" s="20"/>
    </row>
    <row r="922" spans="14:14" x14ac:dyDescent="0.2">
      <c r="N922" s="20"/>
    </row>
    <row r="923" spans="14:14" x14ac:dyDescent="0.2">
      <c r="N923" s="20"/>
    </row>
    <row r="924" spans="14:14" x14ac:dyDescent="0.2">
      <c r="N924" s="20"/>
    </row>
    <row r="925" spans="14:14" x14ac:dyDescent="0.2">
      <c r="N925" s="20"/>
    </row>
    <row r="926" spans="14:14" x14ac:dyDescent="0.2">
      <c r="N926" s="20"/>
    </row>
    <row r="927" spans="14:14" x14ac:dyDescent="0.2">
      <c r="N927" s="20"/>
    </row>
    <row r="928" spans="14:14" x14ac:dyDescent="0.2">
      <c r="N928" s="20"/>
    </row>
    <row r="929" spans="14:14" x14ac:dyDescent="0.2">
      <c r="N929" s="20"/>
    </row>
    <row r="930" spans="14:14" x14ac:dyDescent="0.2">
      <c r="N930" s="20"/>
    </row>
    <row r="931" spans="14:14" x14ac:dyDescent="0.2">
      <c r="N931" s="20"/>
    </row>
    <row r="932" spans="14:14" x14ac:dyDescent="0.2">
      <c r="N932" s="20"/>
    </row>
    <row r="933" spans="14:14" x14ac:dyDescent="0.2">
      <c r="N933" s="20"/>
    </row>
    <row r="934" spans="14:14" x14ac:dyDescent="0.2">
      <c r="N934" s="20"/>
    </row>
    <row r="935" spans="14:14" x14ac:dyDescent="0.2">
      <c r="N935" s="20"/>
    </row>
    <row r="936" spans="14:14" x14ac:dyDescent="0.2">
      <c r="N936" s="20"/>
    </row>
    <row r="937" spans="14:14" x14ac:dyDescent="0.2">
      <c r="N937" s="20"/>
    </row>
    <row r="938" spans="14:14" x14ac:dyDescent="0.2">
      <c r="N938" s="20"/>
    </row>
    <row r="939" spans="14:14" x14ac:dyDescent="0.2">
      <c r="N939" s="20"/>
    </row>
    <row r="940" spans="14:14" x14ac:dyDescent="0.2">
      <c r="N940" s="20"/>
    </row>
    <row r="941" spans="14:14" x14ac:dyDescent="0.2">
      <c r="N941" s="20"/>
    </row>
    <row r="942" spans="14:14" x14ac:dyDescent="0.2">
      <c r="N942" s="20"/>
    </row>
    <row r="943" spans="14:14" x14ac:dyDescent="0.2">
      <c r="N943" s="20"/>
    </row>
    <row r="944" spans="14:14" x14ac:dyDescent="0.2">
      <c r="N944" s="20"/>
    </row>
    <row r="945" spans="14:14" x14ac:dyDescent="0.2">
      <c r="N945" s="20"/>
    </row>
    <row r="946" spans="14:14" x14ac:dyDescent="0.2">
      <c r="N946" s="20"/>
    </row>
    <row r="947" spans="14:14" x14ac:dyDescent="0.2">
      <c r="N947" s="20"/>
    </row>
    <row r="948" spans="14:14" x14ac:dyDescent="0.2">
      <c r="N948" s="20"/>
    </row>
    <row r="949" spans="14:14" x14ac:dyDescent="0.2">
      <c r="N949" s="20"/>
    </row>
    <row r="950" spans="14:14" x14ac:dyDescent="0.2">
      <c r="N950" s="20"/>
    </row>
    <row r="951" spans="14:14" x14ac:dyDescent="0.2">
      <c r="N951" s="20"/>
    </row>
    <row r="952" spans="14:14" x14ac:dyDescent="0.2">
      <c r="N952" s="20"/>
    </row>
    <row r="953" spans="14:14" x14ac:dyDescent="0.2">
      <c r="N953" s="20"/>
    </row>
    <row r="954" spans="14:14" x14ac:dyDescent="0.2">
      <c r="N954" s="20"/>
    </row>
    <row r="955" spans="14:14" x14ac:dyDescent="0.2">
      <c r="N955" s="20"/>
    </row>
    <row r="956" spans="14:14" x14ac:dyDescent="0.2">
      <c r="N956" s="20"/>
    </row>
    <row r="957" spans="14:14" x14ac:dyDescent="0.2">
      <c r="N957" s="20"/>
    </row>
    <row r="958" spans="14:14" x14ac:dyDescent="0.2">
      <c r="N958" s="20"/>
    </row>
    <row r="959" spans="14:14" x14ac:dyDescent="0.2">
      <c r="N959" s="20"/>
    </row>
    <row r="960" spans="14:14" x14ac:dyDescent="0.2">
      <c r="N960" s="20"/>
    </row>
    <row r="961" spans="14:14" x14ac:dyDescent="0.2">
      <c r="N961" s="20"/>
    </row>
    <row r="962" spans="14:14" x14ac:dyDescent="0.2">
      <c r="N962" s="20"/>
    </row>
    <row r="963" spans="14:14" x14ac:dyDescent="0.2">
      <c r="N963" s="20"/>
    </row>
    <row r="964" spans="14:14" x14ac:dyDescent="0.2">
      <c r="N964" s="20"/>
    </row>
    <row r="965" spans="14:14" x14ac:dyDescent="0.2">
      <c r="N965" s="20"/>
    </row>
    <row r="966" spans="14:14" x14ac:dyDescent="0.2">
      <c r="N966" s="20"/>
    </row>
    <row r="967" spans="14:14" x14ac:dyDescent="0.2">
      <c r="N967" s="20"/>
    </row>
    <row r="968" spans="14:14" x14ac:dyDescent="0.2">
      <c r="N968" s="20"/>
    </row>
    <row r="969" spans="14:14" x14ac:dyDescent="0.2">
      <c r="N969" s="20"/>
    </row>
    <row r="970" spans="14:14" x14ac:dyDescent="0.2">
      <c r="N970" s="20"/>
    </row>
    <row r="971" spans="14:14" x14ac:dyDescent="0.2">
      <c r="N971" s="20"/>
    </row>
    <row r="972" spans="14:14" x14ac:dyDescent="0.2">
      <c r="N972" s="20"/>
    </row>
    <row r="973" spans="14:14" x14ac:dyDescent="0.2">
      <c r="N973" s="20"/>
    </row>
    <row r="974" spans="14:14" x14ac:dyDescent="0.2">
      <c r="N974" s="20"/>
    </row>
    <row r="975" spans="14:14" x14ac:dyDescent="0.2">
      <c r="N975" s="20"/>
    </row>
    <row r="976" spans="14:14" x14ac:dyDescent="0.2">
      <c r="N976" s="20"/>
    </row>
    <row r="977" spans="14:14" x14ac:dyDescent="0.2">
      <c r="N977" s="20"/>
    </row>
    <row r="978" spans="14:14" x14ac:dyDescent="0.2">
      <c r="N978" s="20"/>
    </row>
    <row r="979" spans="14:14" x14ac:dyDescent="0.2">
      <c r="N979" s="20"/>
    </row>
    <row r="980" spans="14:14" x14ac:dyDescent="0.2">
      <c r="N980" s="20"/>
    </row>
    <row r="981" spans="14:14" x14ac:dyDescent="0.2">
      <c r="N981" s="20"/>
    </row>
    <row r="982" spans="14:14" x14ac:dyDescent="0.2">
      <c r="N982" s="20"/>
    </row>
    <row r="983" spans="14:14" x14ac:dyDescent="0.2">
      <c r="N983" s="20"/>
    </row>
    <row r="984" spans="14:14" x14ac:dyDescent="0.2">
      <c r="N984" s="20"/>
    </row>
    <row r="985" spans="14:14" x14ac:dyDescent="0.2">
      <c r="N985" s="20"/>
    </row>
    <row r="986" spans="14:14" x14ac:dyDescent="0.2">
      <c r="N986" s="20"/>
    </row>
    <row r="987" spans="14:14" x14ac:dyDescent="0.2">
      <c r="N987" s="20"/>
    </row>
    <row r="988" spans="14:14" x14ac:dyDescent="0.2">
      <c r="N988" s="20"/>
    </row>
    <row r="989" spans="14:14" x14ac:dyDescent="0.2">
      <c r="N989" s="20"/>
    </row>
    <row r="990" spans="14:14" x14ac:dyDescent="0.2">
      <c r="N990" s="20"/>
    </row>
    <row r="991" spans="14:14" x14ac:dyDescent="0.2">
      <c r="N991" s="20"/>
    </row>
    <row r="992" spans="14:14" x14ac:dyDescent="0.2">
      <c r="N992" s="20"/>
    </row>
    <row r="993" spans="14:14" x14ac:dyDescent="0.2">
      <c r="N993" s="20"/>
    </row>
    <row r="994" spans="14:14" x14ac:dyDescent="0.2">
      <c r="N994" s="20"/>
    </row>
    <row r="995" spans="14:14" x14ac:dyDescent="0.2">
      <c r="N995" s="20"/>
    </row>
    <row r="996" spans="14:14" x14ac:dyDescent="0.2">
      <c r="N996" s="20"/>
    </row>
    <row r="997" spans="14:14" x14ac:dyDescent="0.2">
      <c r="N997" s="20"/>
    </row>
    <row r="998" spans="14:14" x14ac:dyDescent="0.2">
      <c r="N998" s="20"/>
    </row>
    <row r="999" spans="14:14" x14ac:dyDescent="0.2">
      <c r="N999" s="20"/>
    </row>
    <row r="1000" spans="14:14" x14ac:dyDescent="0.2">
      <c r="N1000" s="20"/>
    </row>
  </sheetData>
  <mergeCells count="8">
    <mergeCell ref="AU1:AY1"/>
    <mergeCell ref="AZ1:BD1"/>
    <mergeCell ref="M1:U1"/>
    <mergeCell ref="V1:Z1"/>
    <mergeCell ref="AA1:AE1"/>
    <mergeCell ref="AF1:AJ1"/>
    <mergeCell ref="AK1:AO1"/>
    <mergeCell ref="AP1:A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98469-AAEA-0641-BF86-425B8848D016}">
  <dimension ref="A1:U1000"/>
  <sheetViews>
    <sheetView workbookViewId="0">
      <selection activeCell="N25" sqref="N25"/>
    </sheetView>
  </sheetViews>
  <sheetFormatPr baseColWidth="10" defaultRowHeight="16" x14ac:dyDescent="0.2"/>
  <sheetData>
    <row r="1" spans="1:21" x14ac:dyDescent="0.2">
      <c r="A1" s="44" t="s">
        <v>1442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2">
      <c r="A2" s="12" t="s">
        <v>37</v>
      </c>
      <c r="B2" s="12" t="s">
        <v>1391</v>
      </c>
      <c r="C2" s="12" t="s">
        <v>1392</v>
      </c>
      <c r="D2" s="12" t="s">
        <v>1393</v>
      </c>
      <c r="E2" s="12" t="s">
        <v>1394</v>
      </c>
      <c r="F2" s="12" t="s">
        <v>1395</v>
      </c>
      <c r="G2" s="12" t="s">
        <v>1396</v>
      </c>
      <c r="H2" s="12" t="s">
        <v>1397</v>
      </c>
      <c r="I2" s="12" t="s">
        <v>1398</v>
      </c>
      <c r="J2" s="12" t="s">
        <v>208</v>
      </c>
      <c r="K2" s="12" t="s">
        <v>1399</v>
      </c>
      <c r="L2" s="12" t="s">
        <v>1385</v>
      </c>
      <c r="M2" s="12" t="s">
        <v>1400</v>
      </c>
      <c r="N2" s="12" t="s">
        <v>1401</v>
      </c>
      <c r="O2" s="12" t="s">
        <v>1402</v>
      </c>
      <c r="P2" s="12" t="s">
        <v>1403</v>
      </c>
      <c r="Q2" s="12" t="s">
        <v>1404</v>
      </c>
      <c r="R2" s="12" t="s">
        <v>1262</v>
      </c>
      <c r="S2" s="12" t="s">
        <v>1263</v>
      </c>
      <c r="T2" s="12" t="s">
        <v>1264</v>
      </c>
      <c r="U2" s="12" t="s">
        <v>1265</v>
      </c>
    </row>
    <row r="3" spans="1:21" x14ac:dyDescent="0.2">
      <c r="A3" t="s">
        <v>1338</v>
      </c>
      <c r="B3">
        <v>3</v>
      </c>
      <c r="C3">
        <v>55491436</v>
      </c>
      <c r="D3" t="s">
        <v>1339</v>
      </c>
      <c r="E3" t="s">
        <v>1405</v>
      </c>
      <c r="F3" s="4" t="s">
        <v>1406</v>
      </c>
      <c r="G3" s="4" t="s">
        <v>1431</v>
      </c>
      <c r="H3" s="4" t="s">
        <v>1432</v>
      </c>
      <c r="I3" t="s">
        <v>218</v>
      </c>
      <c r="J3" t="s">
        <v>223</v>
      </c>
      <c r="K3">
        <v>0.13370000000000001</v>
      </c>
      <c r="L3">
        <v>1.192E-7</v>
      </c>
      <c r="M3">
        <v>0.59079999999999999</v>
      </c>
      <c r="N3">
        <v>1.8054321835604392</v>
      </c>
      <c r="O3">
        <v>1.4507258247749213</v>
      </c>
      <c r="P3">
        <v>2.24686519931603</v>
      </c>
      <c r="Q3" t="s">
        <v>1334</v>
      </c>
      <c r="R3">
        <v>0</v>
      </c>
      <c r="S3">
        <v>5.2350000000000003</v>
      </c>
      <c r="T3">
        <v>6</v>
      </c>
      <c r="U3">
        <v>0.51400000000000001</v>
      </c>
    </row>
    <row r="4" spans="1:21" x14ac:dyDescent="0.2">
      <c r="A4" t="s">
        <v>63</v>
      </c>
      <c r="B4">
        <v>3</v>
      </c>
      <c r="C4">
        <v>55491013</v>
      </c>
      <c r="D4" t="s">
        <v>1340</v>
      </c>
      <c r="E4" t="s">
        <v>1405</v>
      </c>
      <c r="F4" s="4" t="s">
        <v>1406</v>
      </c>
      <c r="G4" s="4" t="s">
        <v>1431</v>
      </c>
      <c r="H4" s="4" t="s">
        <v>1433</v>
      </c>
      <c r="I4" t="s">
        <v>218</v>
      </c>
      <c r="J4" t="s">
        <v>217</v>
      </c>
      <c r="K4">
        <v>0.1343</v>
      </c>
      <c r="L4">
        <v>1.9999999999999999E-7</v>
      </c>
      <c r="M4">
        <v>0.5796</v>
      </c>
      <c r="N4">
        <v>1.7853241582417987</v>
      </c>
      <c r="O4">
        <v>1.4348495492688345</v>
      </c>
      <c r="P4">
        <v>2.2214052697204401</v>
      </c>
      <c r="Q4" t="s">
        <v>1334</v>
      </c>
      <c r="R4">
        <v>0.3</v>
      </c>
      <c r="S4">
        <v>6.016</v>
      </c>
      <c r="T4">
        <v>6</v>
      </c>
      <c r="U4">
        <v>0.42149999999999999</v>
      </c>
    </row>
    <row r="5" spans="1:21" x14ac:dyDescent="0.2">
      <c r="A5" t="s">
        <v>115</v>
      </c>
      <c r="B5">
        <v>8</v>
      </c>
      <c r="C5">
        <v>1772641</v>
      </c>
      <c r="D5" t="s">
        <v>413</v>
      </c>
      <c r="E5" t="s">
        <v>1434</v>
      </c>
      <c r="F5" s="4" t="s">
        <v>1410</v>
      </c>
      <c r="G5" s="4" t="s">
        <v>415</v>
      </c>
      <c r="H5" s="4" t="s">
        <v>1412</v>
      </c>
      <c r="I5" t="s">
        <v>218</v>
      </c>
      <c r="J5" t="s">
        <v>217</v>
      </c>
      <c r="K5">
        <v>0.27200000000000002</v>
      </c>
      <c r="L5">
        <v>4.4429999999999997E-7</v>
      </c>
      <c r="M5">
        <v>-0.50409999999999999</v>
      </c>
      <c r="N5">
        <v>0.60404897493802534</v>
      </c>
      <c r="O5">
        <v>0.49673032787260202</v>
      </c>
      <c r="P5">
        <v>0.73455382860629337</v>
      </c>
      <c r="Q5" t="s">
        <v>1290</v>
      </c>
      <c r="R5">
        <v>0</v>
      </c>
      <c r="S5">
        <v>4.4160000000000004</v>
      </c>
      <c r="T5">
        <v>6</v>
      </c>
      <c r="U5">
        <v>0.62060000000000004</v>
      </c>
    </row>
    <row r="6" spans="1:21" x14ac:dyDescent="0.2">
      <c r="A6" t="s">
        <v>1335</v>
      </c>
      <c r="B6">
        <v>5</v>
      </c>
      <c r="C6">
        <v>120913732</v>
      </c>
      <c r="D6" t="s">
        <v>1336</v>
      </c>
      <c r="E6" t="s">
        <v>1405</v>
      </c>
      <c r="F6" s="4" t="s">
        <v>1406</v>
      </c>
      <c r="G6" s="4" t="s">
        <v>1435</v>
      </c>
      <c r="H6" s="4" t="s">
        <v>1436</v>
      </c>
      <c r="I6" t="s">
        <v>217</v>
      </c>
      <c r="J6" t="s">
        <v>222</v>
      </c>
      <c r="K6">
        <v>0.34540000000000004</v>
      </c>
      <c r="L6">
        <v>5.3509999999999997E-7</v>
      </c>
      <c r="M6">
        <v>-0.46239999999999998</v>
      </c>
      <c r="N6">
        <v>0.62977038140100317</v>
      </c>
      <c r="O6">
        <v>0.52565404066621035</v>
      </c>
      <c r="P6">
        <v>0.75450905463849038</v>
      </c>
      <c r="Q6" t="s">
        <v>1290</v>
      </c>
      <c r="R6">
        <v>0</v>
      </c>
      <c r="S6">
        <v>5.5350000000000001</v>
      </c>
      <c r="T6">
        <v>6</v>
      </c>
      <c r="U6">
        <v>0.47720000000000001</v>
      </c>
    </row>
    <row r="7" spans="1:21" x14ac:dyDescent="0.2">
      <c r="A7" t="s">
        <v>138</v>
      </c>
      <c r="B7">
        <v>3</v>
      </c>
      <c r="C7">
        <v>55480431</v>
      </c>
      <c r="D7" t="s">
        <v>1386</v>
      </c>
      <c r="E7" t="s">
        <v>1405</v>
      </c>
      <c r="F7" s="4" t="s">
        <v>1406</v>
      </c>
      <c r="G7" s="4" t="s">
        <v>1431</v>
      </c>
      <c r="H7" s="4" t="s">
        <v>1437</v>
      </c>
      <c r="I7" t="s">
        <v>222</v>
      </c>
      <c r="J7" t="s">
        <v>223</v>
      </c>
      <c r="K7">
        <v>0.12820000000000001</v>
      </c>
      <c r="L7">
        <v>7.004E-7</v>
      </c>
      <c r="M7">
        <v>0.56869999999999998</v>
      </c>
      <c r="N7">
        <v>1.7659697978052598</v>
      </c>
      <c r="O7">
        <v>1.4106971290897219</v>
      </c>
      <c r="P7">
        <v>2.2107150163215508</v>
      </c>
      <c r="Q7" t="s">
        <v>1273</v>
      </c>
      <c r="R7">
        <v>0</v>
      </c>
      <c r="S7">
        <v>4.5060000000000002</v>
      </c>
      <c r="T7">
        <v>6</v>
      </c>
      <c r="U7">
        <v>0.60860000000000003</v>
      </c>
    </row>
    <row r="8" spans="1:21" x14ac:dyDescent="0.2">
      <c r="A8" t="s">
        <v>148</v>
      </c>
      <c r="B8">
        <v>8</v>
      </c>
      <c r="C8">
        <v>95985703</v>
      </c>
      <c r="D8" t="s">
        <v>481</v>
      </c>
      <c r="E8" t="s">
        <v>1405</v>
      </c>
      <c r="F8" s="4" t="s">
        <v>1406</v>
      </c>
      <c r="G8" s="4" t="s">
        <v>1438</v>
      </c>
      <c r="H8" s="4" t="s">
        <v>1439</v>
      </c>
      <c r="I8" t="s">
        <v>217</v>
      </c>
      <c r="J8" t="s">
        <v>218</v>
      </c>
      <c r="K8">
        <v>0.12829999999999997</v>
      </c>
      <c r="L8">
        <v>8.1529999999999995E-7</v>
      </c>
      <c r="M8">
        <v>0.60450000000000004</v>
      </c>
      <c r="N8">
        <v>1.8303368116497103</v>
      </c>
      <c r="O8">
        <v>1.439367815244027</v>
      </c>
      <c r="P8">
        <v>2.3275029555333311</v>
      </c>
      <c r="Q8" t="s">
        <v>1345</v>
      </c>
      <c r="R8">
        <v>36.5</v>
      </c>
      <c r="S8">
        <v>9.4429999999999996</v>
      </c>
      <c r="T8">
        <v>6</v>
      </c>
      <c r="U8">
        <v>0.1502</v>
      </c>
    </row>
    <row r="9" spans="1:21" x14ac:dyDescent="0.2">
      <c r="A9" t="s">
        <v>1387</v>
      </c>
      <c r="B9">
        <v>2</v>
      </c>
      <c r="C9">
        <v>59952846</v>
      </c>
      <c r="D9" t="s">
        <v>1388</v>
      </c>
      <c r="E9" t="s">
        <v>1405</v>
      </c>
      <c r="F9" s="4" t="s">
        <v>1406</v>
      </c>
      <c r="G9" s="4" t="s">
        <v>1440</v>
      </c>
      <c r="H9" s="4" t="s">
        <v>1441</v>
      </c>
      <c r="I9" t="s">
        <v>218</v>
      </c>
      <c r="J9" t="s">
        <v>223</v>
      </c>
      <c r="K9">
        <v>0.48099999999999998</v>
      </c>
      <c r="L9">
        <v>8.6860000000000004E-7</v>
      </c>
      <c r="M9">
        <v>-0.40799999999999997</v>
      </c>
      <c r="N9">
        <v>0.66497887882240192</v>
      </c>
      <c r="O9">
        <v>0.56525179061538489</v>
      </c>
      <c r="P9">
        <v>0.78230076688210504</v>
      </c>
      <c r="Q9" t="s">
        <v>1290</v>
      </c>
      <c r="R9">
        <v>0</v>
      </c>
      <c r="S9">
        <v>5.6470000000000002</v>
      </c>
      <c r="T9">
        <v>6</v>
      </c>
      <c r="U9">
        <v>0.46389999999999998</v>
      </c>
    </row>
    <row r="10" spans="1:2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0"/>
      <c r="O10" s="18"/>
    </row>
    <row r="11" spans="1:2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0"/>
      <c r="O11" s="18"/>
    </row>
    <row r="12" spans="1:2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0"/>
      <c r="O12" s="18"/>
    </row>
    <row r="13" spans="1:2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0"/>
      <c r="O13" s="18"/>
    </row>
    <row r="14" spans="1:2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0"/>
      <c r="O14" s="18"/>
    </row>
    <row r="15" spans="1:2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0"/>
      <c r="O15" s="18"/>
    </row>
    <row r="16" spans="1:2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0"/>
      <c r="O16" s="18"/>
    </row>
    <row r="17" spans="1:15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0"/>
      <c r="O17" s="18"/>
    </row>
    <row r="18" spans="1:15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0"/>
      <c r="O18" s="18"/>
    </row>
    <row r="19" spans="1:15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0"/>
      <c r="O19" s="18"/>
    </row>
    <row r="20" spans="1:15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0"/>
      <c r="O20" s="18"/>
    </row>
    <row r="21" spans="1:1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0"/>
      <c r="O21" s="18"/>
    </row>
    <row r="22" spans="1:1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0"/>
      <c r="O22" s="18"/>
    </row>
    <row r="23" spans="1:1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0"/>
      <c r="O23" s="18"/>
    </row>
    <row r="24" spans="1:1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0"/>
      <c r="O24" s="18"/>
    </row>
    <row r="25" spans="1:1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0"/>
      <c r="O25" s="18"/>
    </row>
    <row r="26" spans="1:1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0"/>
      <c r="O26" s="18"/>
    </row>
    <row r="27" spans="1:15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0"/>
      <c r="O27" s="18"/>
    </row>
    <row r="28" spans="1:15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0"/>
      <c r="O28" s="18"/>
    </row>
    <row r="29" spans="1:15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0"/>
      <c r="O29" s="18"/>
    </row>
    <row r="30" spans="1:15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0"/>
      <c r="O30" s="18"/>
    </row>
    <row r="31" spans="1:15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20"/>
      <c r="O31" s="18"/>
    </row>
    <row r="32" spans="1:15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0"/>
      <c r="O32" s="18"/>
    </row>
    <row r="33" spans="1:15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20"/>
      <c r="O33" s="18"/>
    </row>
    <row r="34" spans="1:1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0"/>
      <c r="O34" s="18"/>
    </row>
    <row r="35" spans="1:1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20"/>
      <c r="O35" s="18"/>
    </row>
    <row r="36" spans="1:15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20"/>
      <c r="O36" s="18"/>
    </row>
    <row r="37" spans="1:15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0"/>
      <c r="O37" s="18"/>
    </row>
    <row r="38" spans="1:15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0"/>
      <c r="O38" s="18"/>
    </row>
    <row r="39" spans="1:15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0"/>
      <c r="O39" s="18"/>
    </row>
    <row r="40" spans="1:15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0"/>
      <c r="O40" s="18"/>
    </row>
    <row r="41" spans="1:1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0"/>
      <c r="O41" s="18"/>
    </row>
    <row r="42" spans="1:15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0"/>
      <c r="O42" s="18"/>
    </row>
    <row r="43" spans="1:15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20"/>
      <c r="O43" s="18"/>
    </row>
    <row r="44" spans="1:15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0"/>
      <c r="O44" s="18"/>
    </row>
    <row r="45" spans="1:15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20"/>
      <c r="O45" s="18"/>
    </row>
    <row r="46" spans="1:15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20"/>
      <c r="O46" s="18"/>
    </row>
    <row r="47" spans="1:15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0"/>
      <c r="O47" s="18"/>
    </row>
    <row r="48" spans="1:15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20"/>
      <c r="O48" s="18"/>
    </row>
    <row r="49" spans="1:15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0"/>
      <c r="O49" s="18"/>
    </row>
    <row r="50" spans="1:15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0"/>
      <c r="O50" s="18"/>
    </row>
    <row r="51" spans="1:1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20"/>
      <c r="O51" s="18"/>
    </row>
    <row r="52" spans="1:15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20"/>
      <c r="O52" s="18"/>
    </row>
    <row r="53" spans="1:15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20"/>
      <c r="O53" s="18"/>
    </row>
    <row r="54" spans="1:15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20"/>
      <c r="O54" s="18"/>
    </row>
    <row r="55" spans="1:15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20"/>
      <c r="O55" s="18"/>
    </row>
    <row r="56" spans="1:15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20"/>
      <c r="O56" s="18"/>
    </row>
    <row r="57" spans="1:15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20"/>
      <c r="O57" s="18"/>
    </row>
    <row r="58" spans="1:15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20"/>
      <c r="O58" s="18"/>
    </row>
    <row r="59" spans="1:15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20"/>
      <c r="O59" s="18"/>
    </row>
    <row r="60" spans="1:15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20"/>
      <c r="O60" s="18"/>
    </row>
    <row r="61" spans="1:15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20"/>
      <c r="O61" s="18"/>
    </row>
    <row r="62" spans="1:15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20"/>
      <c r="O62" s="18"/>
    </row>
    <row r="63" spans="1:15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20"/>
      <c r="O63" s="18"/>
    </row>
    <row r="64" spans="1:15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20"/>
      <c r="O64" s="18"/>
    </row>
    <row r="65" spans="1:15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20"/>
      <c r="O65" s="18"/>
    </row>
    <row r="66" spans="1:15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20"/>
      <c r="O66" s="18"/>
    </row>
    <row r="67" spans="1:15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20"/>
      <c r="O67" s="18"/>
    </row>
    <row r="68" spans="1:15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20"/>
      <c r="O68" s="18"/>
    </row>
    <row r="69" spans="1:15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20"/>
      <c r="O69" s="18"/>
    </row>
    <row r="70" spans="1:15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20"/>
      <c r="O70" s="18"/>
    </row>
    <row r="71" spans="1:15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20"/>
      <c r="O71" s="18"/>
    </row>
    <row r="72" spans="1:15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20"/>
      <c r="O72" s="18"/>
    </row>
    <row r="73" spans="1:15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20"/>
      <c r="O73" s="18"/>
    </row>
    <row r="74" spans="1:15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20"/>
      <c r="O74" s="18"/>
    </row>
    <row r="75" spans="1:15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20"/>
      <c r="O75" s="18"/>
    </row>
    <row r="76" spans="1:15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20"/>
      <c r="O76" s="18"/>
    </row>
    <row r="77" spans="1:15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20"/>
      <c r="O77" s="18"/>
    </row>
    <row r="78" spans="1:15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20"/>
      <c r="O78" s="18"/>
    </row>
    <row r="79" spans="1:15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20"/>
      <c r="O79" s="18"/>
    </row>
    <row r="80" spans="1:15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20"/>
      <c r="O80" s="18"/>
    </row>
    <row r="81" spans="1:15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20"/>
      <c r="O81" s="18"/>
    </row>
    <row r="82" spans="1:15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20"/>
      <c r="O82" s="18"/>
    </row>
    <row r="83" spans="1:15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20"/>
      <c r="O83" s="18"/>
    </row>
    <row r="84" spans="1:15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20"/>
      <c r="O84" s="18"/>
    </row>
    <row r="85" spans="1:15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20"/>
      <c r="O85" s="18"/>
    </row>
    <row r="86" spans="1:15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20"/>
      <c r="O86" s="18"/>
    </row>
    <row r="87" spans="1:15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20"/>
      <c r="O87" s="18"/>
    </row>
    <row r="88" spans="1:15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20"/>
      <c r="O88" s="18"/>
    </row>
    <row r="89" spans="1:15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20"/>
      <c r="O89" s="18"/>
    </row>
    <row r="90" spans="1:15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20"/>
      <c r="O90" s="18"/>
    </row>
    <row r="91" spans="1:15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20"/>
      <c r="O91" s="18"/>
    </row>
    <row r="92" spans="1:15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20"/>
      <c r="O92" s="18"/>
    </row>
    <row r="93" spans="1:15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20"/>
      <c r="O93" s="18"/>
    </row>
    <row r="94" spans="1:15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20"/>
      <c r="O94" s="18"/>
    </row>
    <row r="95" spans="1:15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20"/>
      <c r="O95" s="18"/>
    </row>
    <row r="96" spans="1:15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20"/>
      <c r="O96" s="18"/>
    </row>
    <row r="97" spans="1:15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0"/>
      <c r="O97" s="18"/>
    </row>
    <row r="98" spans="1:15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20"/>
      <c r="O98" s="18"/>
    </row>
    <row r="99" spans="1:15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20"/>
      <c r="O99" s="18"/>
    </row>
    <row r="100" spans="1:15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20"/>
      <c r="O100" s="18"/>
    </row>
    <row r="101" spans="1:15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20"/>
      <c r="O101" s="18"/>
    </row>
    <row r="102" spans="1:15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20"/>
      <c r="O102" s="18"/>
    </row>
    <row r="103" spans="1:15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20"/>
      <c r="O103" s="18"/>
    </row>
    <row r="104" spans="1:15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20"/>
      <c r="O104" s="18"/>
    </row>
    <row r="105" spans="1:15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20"/>
      <c r="O105" s="18"/>
    </row>
    <row r="106" spans="1:15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20"/>
      <c r="O106" s="18"/>
    </row>
    <row r="107" spans="1:15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20"/>
      <c r="O107" s="18"/>
    </row>
    <row r="108" spans="1:15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20"/>
      <c r="O108" s="18"/>
    </row>
    <row r="109" spans="1:15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20"/>
      <c r="O109" s="18"/>
    </row>
    <row r="110" spans="1:15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20"/>
      <c r="O110" s="18"/>
    </row>
    <row r="111" spans="1:15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20"/>
      <c r="O111" s="18"/>
    </row>
    <row r="112" spans="1:15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20"/>
      <c r="O112" s="18"/>
    </row>
    <row r="113" spans="1:15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20"/>
      <c r="O113" s="18"/>
    </row>
    <row r="114" spans="1:15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20"/>
      <c r="O114" s="18"/>
    </row>
    <row r="115" spans="1:15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20"/>
      <c r="O115" s="18"/>
    </row>
    <row r="116" spans="1:15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20"/>
      <c r="O116" s="18"/>
    </row>
    <row r="117" spans="1:15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20"/>
      <c r="O117" s="18"/>
    </row>
    <row r="118" spans="1:15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20"/>
      <c r="O118" s="18"/>
    </row>
    <row r="119" spans="1:15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20"/>
      <c r="O119" s="18"/>
    </row>
    <row r="120" spans="1:15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20"/>
      <c r="O120" s="18"/>
    </row>
    <row r="121" spans="1:15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20"/>
      <c r="O121" s="18"/>
    </row>
    <row r="122" spans="1:15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20"/>
      <c r="O122" s="18"/>
    </row>
    <row r="123" spans="1:15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20"/>
      <c r="O123" s="18"/>
    </row>
    <row r="124" spans="1:15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20"/>
      <c r="O124" s="18"/>
    </row>
    <row r="125" spans="1:15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20"/>
      <c r="O125" s="18"/>
    </row>
    <row r="126" spans="1:15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20"/>
      <c r="O126" s="18"/>
    </row>
    <row r="127" spans="1:15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20"/>
      <c r="O127" s="18"/>
    </row>
    <row r="128" spans="1:15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20"/>
      <c r="O128" s="18"/>
    </row>
    <row r="129" spans="1:15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20"/>
      <c r="O129" s="18"/>
    </row>
    <row r="130" spans="1:15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20"/>
      <c r="O130" s="18"/>
    </row>
    <row r="131" spans="1:15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20"/>
      <c r="O131" s="18"/>
    </row>
    <row r="132" spans="1:15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20"/>
      <c r="O132" s="18"/>
    </row>
    <row r="133" spans="1:15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20"/>
      <c r="O133" s="18"/>
    </row>
    <row r="134" spans="1:15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20"/>
      <c r="O134" s="18"/>
    </row>
    <row r="135" spans="1:15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20"/>
      <c r="O135" s="18"/>
    </row>
    <row r="136" spans="1:15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20"/>
      <c r="O136" s="18"/>
    </row>
    <row r="137" spans="1:15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20"/>
      <c r="O137" s="18"/>
    </row>
    <row r="138" spans="1:15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20"/>
      <c r="O138" s="18"/>
    </row>
    <row r="139" spans="1:15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20"/>
      <c r="O139" s="18"/>
    </row>
    <row r="140" spans="1:15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20"/>
      <c r="O140" s="18"/>
    </row>
    <row r="141" spans="1:15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20"/>
      <c r="O141" s="18"/>
    </row>
    <row r="142" spans="1:15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20"/>
      <c r="O142" s="18"/>
    </row>
    <row r="143" spans="1:15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20"/>
      <c r="O143" s="18"/>
    </row>
    <row r="144" spans="1:15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20"/>
      <c r="O144" s="18"/>
    </row>
    <row r="145" spans="1:15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20"/>
      <c r="O145" s="18"/>
    </row>
    <row r="146" spans="1:15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20"/>
      <c r="O146" s="18"/>
    </row>
    <row r="147" spans="1:15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20"/>
      <c r="O147" s="18"/>
    </row>
    <row r="148" spans="1:15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20"/>
      <c r="O148" s="18"/>
    </row>
    <row r="149" spans="1:15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20"/>
      <c r="O149" s="18"/>
    </row>
    <row r="150" spans="1:15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20"/>
      <c r="O150" s="18"/>
    </row>
    <row r="151" spans="1:15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20"/>
      <c r="O151" s="18"/>
    </row>
    <row r="152" spans="1:15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20"/>
      <c r="O152" s="18"/>
    </row>
    <row r="153" spans="1:15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20"/>
      <c r="O153" s="18"/>
    </row>
    <row r="154" spans="1:15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20"/>
      <c r="O154" s="18"/>
    </row>
    <row r="155" spans="1:15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20"/>
      <c r="O155" s="18"/>
    </row>
    <row r="156" spans="1:15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20"/>
      <c r="O156" s="18"/>
    </row>
    <row r="157" spans="1:15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20"/>
      <c r="O157" s="18"/>
    </row>
    <row r="158" spans="1:15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20"/>
      <c r="O158" s="18"/>
    </row>
    <row r="159" spans="1:15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20"/>
      <c r="O159" s="18"/>
    </row>
    <row r="160" spans="1:15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20"/>
      <c r="O160" s="18"/>
    </row>
    <row r="161" spans="1:15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20"/>
      <c r="O161" s="18"/>
    </row>
    <row r="162" spans="1:15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20"/>
      <c r="O162" s="18"/>
    </row>
    <row r="163" spans="1:15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20"/>
      <c r="O163" s="18"/>
    </row>
    <row r="164" spans="1:15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20"/>
      <c r="O164" s="18"/>
    </row>
    <row r="165" spans="1:15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20"/>
      <c r="O165" s="18"/>
    </row>
    <row r="166" spans="1:15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20"/>
      <c r="O166" s="18"/>
    </row>
    <row r="167" spans="1:15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20"/>
      <c r="O167" s="18"/>
    </row>
    <row r="168" spans="1:15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20"/>
      <c r="O168" s="18"/>
    </row>
    <row r="169" spans="1:15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20"/>
      <c r="O169" s="18"/>
    </row>
    <row r="170" spans="1:15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20"/>
      <c r="O170" s="18"/>
    </row>
    <row r="171" spans="1:15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20"/>
      <c r="O171" s="18"/>
    </row>
    <row r="172" spans="1:15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20"/>
      <c r="O172" s="18"/>
    </row>
    <row r="173" spans="1:15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20"/>
      <c r="O173" s="18"/>
    </row>
    <row r="174" spans="1:15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20"/>
      <c r="O174" s="18"/>
    </row>
    <row r="175" spans="1:15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20"/>
      <c r="O175" s="18"/>
    </row>
    <row r="176" spans="1:15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20"/>
      <c r="O176" s="18"/>
    </row>
    <row r="177" spans="1:15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20"/>
      <c r="O177" s="18"/>
    </row>
    <row r="178" spans="1:15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20"/>
      <c r="O178" s="18"/>
    </row>
    <row r="179" spans="1:15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20"/>
      <c r="O179" s="18"/>
    </row>
    <row r="180" spans="1:15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20"/>
      <c r="O180" s="18"/>
    </row>
    <row r="181" spans="1:15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20"/>
      <c r="O181" s="18"/>
    </row>
    <row r="182" spans="1:15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20"/>
      <c r="O182" s="18"/>
    </row>
    <row r="183" spans="1:15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20"/>
      <c r="O183" s="18"/>
    </row>
    <row r="184" spans="1:15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20"/>
      <c r="O184" s="18"/>
    </row>
    <row r="185" spans="1:15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20"/>
      <c r="O185" s="18"/>
    </row>
    <row r="186" spans="1:15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20"/>
      <c r="O186" s="18"/>
    </row>
    <row r="187" spans="1:15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20"/>
      <c r="O187" s="18"/>
    </row>
    <row r="188" spans="1:15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20"/>
      <c r="O188" s="18"/>
    </row>
    <row r="189" spans="1:15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20"/>
      <c r="O189" s="18"/>
    </row>
    <row r="190" spans="1:15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20"/>
      <c r="O190" s="18"/>
    </row>
    <row r="191" spans="1:15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20"/>
      <c r="O191" s="18"/>
    </row>
    <row r="192" spans="1:15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20"/>
      <c r="O192" s="18"/>
    </row>
    <row r="193" spans="1:15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20"/>
      <c r="O193" s="18"/>
    </row>
    <row r="194" spans="1:15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20"/>
      <c r="O194" s="18"/>
    </row>
    <row r="195" spans="1:15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20"/>
      <c r="O195" s="18"/>
    </row>
    <row r="196" spans="1:15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20"/>
      <c r="O196" s="18"/>
    </row>
    <row r="197" spans="1:15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20"/>
      <c r="O197" s="18"/>
    </row>
    <row r="198" spans="1:15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20"/>
      <c r="O198" s="18"/>
    </row>
    <row r="199" spans="1:15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20"/>
      <c r="O199" s="18"/>
    </row>
    <row r="200" spans="1:15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20"/>
      <c r="O200" s="18"/>
    </row>
    <row r="201" spans="1:15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20"/>
      <c r="O201" s="18"/>
    </row>
    <row r="202" spans="1:15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20"/>
      <c r="O202" s="18"/>
    </row>
    <row r="203" spans="1:15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20"/>
      <c r="O203" s="18"/>
    </row>
    <row r="204" spans="1:15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20"/>
      <c r="O204" s="18"/>
    </row>
    <row r="205" spans="1:15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20"/>
      <c r="O205" s="18"/>
    </row>
    <row r="206" spans="1:15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20"/>
      <c r="O206" s="18"/>
    </row>
    <row r="207" spans="1:15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20"/>
      <c r="O207" s="18"/>
    </row>
    <row r="208" spans="1:15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20"/>
      <c r="O208" s="18"/>
    </row>
    <row r="209" spans="1:15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20"/>
      <c r="O209" s="18"/>
    </row>
    <row r="210" spans="1:15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20"/>
      <c r="O210" s="18"/>
    </row>
    <row r="211" spans="1:15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20"/>
      <c r="O211" s="18"/>
    </row>
    <row r="212" spans="1:15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20"/>
      <c r="O212" s="18"/>
    </row>
    <row r="213" spans="1:15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20"/>
      <c r="O213" s="18"/>
    </row>
    <row r="214" spans="1:15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20"/>
      <c r="O214" s="18"/>
    </row>
    <row r="215" spans="1:15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20"/>
      <c r="O215" s="18"/>
    </row>
    <row r="216" spans="1:15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20"/>
      <c r="O216" s="18"/>
    </row>
    <row r="217" spans="1:15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20"/>
      <c r="O217" s="18"/>
    </row>
    <row r="218" spans="1:15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20"/>
      <c r="O218" s="18"/>
    </row>
    <row r="219" spans="1:15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20"/>
      <c r="O219" s="18"/>
    </row>
    <row r="220" spans="1:15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20"/>
      <c r="O220" s="18"/>
    </row>
    <row r="221" spans="1:15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20"/>
      <c r="O221" s="18"/>
    </row>
    <row r="222" spans="1:15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20"/>
      <c r="O222" s="18"/>
    </row>
    <row r="223" spans="1:15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20"/>
      <c r="O223" s="18"/>
    </row>
    <row r="224" spans="1:15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20"/>
      <c r="O224" s="18"/>
    </row>
    <row r="225" spans="1:15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20"/>
      <c r="O225" s="18"/>
    </row>
    <row r="226" spans="1:15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20"/>
      <c r="O226" s="18"/>
    </row>
    <row r="227" spans="1:15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20"/>
      <c r="O227" s="18"/>
    </row>
    <row r="228" spans="1:15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20"/>
      <c r="O228" s="18"/>
    </row>
    <row r="229" spans="1:15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20"/>
      <c r="O229" s="18"/>
    </row>
    <row r="230" spans="1:15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20"/>
      <c r="O230" s="18"/>
    </row>
    <row r="231" spans="1:15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20"/>
      <c r="O231" s="18"/>
    </row>
    <row r="232" spans="1:15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20"/>
      <c r="O232" s="18"/>
    </row>
    <row r="233" spans="1:15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20"/>
      <c r="O233" s="18"/>
    </row>
    <row r="234" spans="1:15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20"/>
      <c r="O234" s="18"/>
    </row>
    <row r="235" spans="1:15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20"/>
      <c r="O235" s="18"/>
    </row>
    <row r="236" spans="1:15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20"/>
      <c r="O236" s="18"/>
    </row>
    <row r="237" spans="1:15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20"/>
      <c r="O237" s="18"/>
    </row>
    <row r="238" spans="1:15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20"/>
      <c r="O238" s="18"/>
    </row>
    <row r="239" spans="1:15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20"/>
      <c r="O239" s="18"/>
    </row>
    <row r="240" spans="1:15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20"/>
      <c r="O240" s="18"/>
    </row>
    <row r="241" spans="1:15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20"/>
      <c r="O241" s="18"/>
    </row>
    <row r="242" spans="1:15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20"/>
      <c r="O242" s="18"/>
    </row>
    <row r="243" spans="1:15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20"/>
      <c r="O243" s="18"/>
    </row>
    <row r="244" spans="1:15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20"/>
      <c r="O244" s="18"/>
    </row>
    <row r="245" spans="1:15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20"/>
      <c r="O245" s="18"/>
    </row>
    <row r="246" spans="1:15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20"/>
      <c r="O246" s="18"/>
    </row>
    <row r="247" spans="1:15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20"/>
      <c r="O247" s="18"/>
    </row>
    <row r="248" spans="1:15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20"/>
      <c r="O248" s="18"/>
    </row>
    <row r="249" spans="1:15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20"/>
      <c r="O249" s="18"/>
    </row>
    <row r="250" spans="1:15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20"/>
      <c r="O250" s="18"/>
    </row>
    <row r="251" spans="1:15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20"/>
      <c r="O251" s="18"/>
    </row>
    <row r="252" spans="1:15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20"/>
      <c r="O252" s="18"/>
    </row>
    <row r="253" spans="1:15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20"/>
      <c r="O253" s="18"/>
    </row>
    <row r="254" spans="1:15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20"/>
      <c r="O254" s="18"/>
    </row>
    <row r="255" spans="1:15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20"/>
      <c r="O255" s="18"/>
    </row>
    <row r="256" spans="1:15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20"/>
      <c r="O256" s="18"/>
    </row>
    <row r="257" spans="1:15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20"/>
      <c r="O257" s="18"/>
    </row>
    <row r="258" spans="1:15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20"/>
      <c r="O258" s="18"/>
    </row>
    <row r="259" spans="1:15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20"/>
      <c r="O259" s="18"/>
    </row>
    <row r="260" spans="1:15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20"/>
      <c r="O260" s="18"/>
    </row>
    <row r="261" spans="1:15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20"/>
      <c r="O261" s="18"/>
    </row>
    <row r="262" spans="1:15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20"/>
      <c r="O262" s="18"/>
    </row>
    <row r="263" spans="1:15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20"/>
      <c r="O263" s="18"/>
    </row>
    <row r="264" spans="1:15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20"/>
      <c r="O264" s="18"/>
    </row>
    <row r="265" spans="1:15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20"/>
      <c r="O265" s="18"/>
    </row>
    <row r="266" spans="1:15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20"/>
      <c r="O266" s="18"/>
    </row>
    <row r="267" spans="1:15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20"/>
      <c r="O267" s="18"/>
    </row>
    <row r="268" spans="1:15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20"/>
      <c r="O268" s="18"/>
    </row>
    <row r="269" spans="1:15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20"/>
      <c r="O269" s="18"/>
    </row>
    <row r="270" spans="1:15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20"/>
      <c r="O270" s="18"/>
    </row>
    <row r="271" spans="1:15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20"/>
      <c r="O271" s="18"/>
    </row>
    <row r="272" spans="1:15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20"/>
      <c r="O272" s="18"/>
    </row>
    <row r="273" spans="1:15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20"/>
      <c r="O273" s="18"/>
    </row>
    <row r="274" spans="1:15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20"/>
      <c r="O274" s="18"/>
    </row>
    <row r="275" spans="1:15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20"/>
      <c r="O275" s="18"/>
    </row>
    <row r="276" spans="1:15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20"/>
      <c r="O276" s="18"/>
    </row>
    <row r="277" spans="1:15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20"/>
      <c r="O277" s="18"/>
    </row>
    <row r="278" spans="1:15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20"/>
      <c r="O278" s="18"/>
    </row>
    <row r="279" spans="1:15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20"/>
      <c r="O279" s="18"/>
    </row>
    <row r="280" spans="1:15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20"/>
      <c r="O280" s="18"/>
    </row>
    <row r="281" spans="1:15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20"/>
      <c r="O281" s="18"/>
    </row>
    <row r="282" spans="1:15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20"/>
      <c r="O282" s="18"/>
    </row>
    <row r="283" spans="1:15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20"/>
      <c r="O283" s="18"/>
    </row>
    <row r="284" spans="1:15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20"/>
      <c r="O284" s="18"/>
    </row>
    <row r="285" spans="1:15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20"/>
      <c r="O285" s="18"/>
    </row>
    <row r="286" spans="1:15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20"/>
      <c r="O286" s="18"/>
    </row>
    <row r="287" spans="1:15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20"/>
      <c r="O287" s="18"/>
    </row>
    <row r="288" spans="1:15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20"/>
      <c r="O288" s="18"/>
    </row>
    <row r="289" spans="1:15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20"/>
      <c r="O289" s="18"/>
    </row>
    <row r="290" spans="1:15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20"/>
      <c r="O290" s="18"/>
    </row>
    <row r="291" spans="1:15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20"/>
      <c r="O291" s="18"/>
    </row>
    <row r="292" spans="1:15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20"/>
      <c r="O292" s="18"/>
    </row>
    <row r="293" spans="1:15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20"/>
      <c r="O293" s="18"/>
    </row>
    <row r="294" spans="1:15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20"/>
      <c r="O294" s="18"/>
    </row>
    <row r="295" spans="1:15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20"/>
      <c r="O295" s="18"/>
    </row>
    <row r="296" spans="1:15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20"/>
      <c r="O296" s="18"/>
    </row>
    <row r="297" spans="1:15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20"/>
      <c r="O297" s="18"/>
    </row>
    <row r="298" spans="1:15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20"/>
      <c r="O298" s="18"/>
    </row>
    <row r="299" spans="1:15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20"/>
      <c r="O299" s="18"/>
    </row>
    <row r="300" spans="1:15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20"/>
      <c r="O300" s="18"/>
    </row>
    <row r="301" spans="1:15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20"/>
      <c r="O301" s="18"/>
    </row>
    <row r="302" spans="1:15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20"/>
      <c r="O302" s="18"/>
    </row>
    <row r="303" spans="1:15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20"/>
      <c r="O303" s="18"/>
    </row>
    <row r="304" spans="1:15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20"/>
      <c r="O304" s="18"/>
    </row>
    <row r="305" spans="1:15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20"/>
      <c r="O305" s="18"/>
    </row>
    <row r="306" spans="1:15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20"/>
      <c r="O306" s="18"/>
    </row>
    <row r="307" spans="1:15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20"/>
      <c r="O307" s="18"/>
    </row>
    <row r="308" spans="1:15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20"/>
      <c r="O308" s="18"/>
    </row>
    <row r="309" spans="1:15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20"/>
      <c r="O309" s="18"/>
    </row>
    <row r="310" spans="1:15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20"/>
      <c r="O310" s="18"/>
    </row>
    <row r="311" spans="1:15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20"/>
      <c r="O311" s="18"/>
    </row>
    <row r="312" spans="1:15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20"/>
      <c r="O312" s="18"/>
    </row>
    <row r="313" spans="1:15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20"/>
      <c r="O313" s="18"/>
    </row>
    <row r="314" spans="1:15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20"/>
      <c r="O314" s="18"/>
    </row>
    <row r="315" spans="1:15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20"/>
      <c r="O315" s="18"/>
    </row>
    <row r="316" spans="1:15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20"/>
      <c r="O316" s="18"/>
    </row>
    <row r="317" spans="1:15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20"/>
      <c r="O317" s="18"/>
    </row>
    <row r="318" spans="1:15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20"/>
      <c r="O318" s="18"/>
    </row>
    <row r="319" spans="1:15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20"/>
      <c r="O319" s="18"/>
    </row>
    <row r="320" spans="1:15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20"/>
      <c r="O320" s="18"/>
    </row>
    <row r="321" spans="1:15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20"/>
      <c r="O321" s="18"/>
    </row>
    <row r="322" spans="1:15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20"/>
      <c r="O322" s="18"/>
    </row>
    <row r="323" spans="1:15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20"/>
      <c r="O323" s="18"/>
    </row>
    <row r="324" spans="1:15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20"/>
      <c r="O324" s="18"/>
    </row>
    <row r="325" spans="1:15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20"/>
      <c r="O325" s="18"/>
    </row>
    <row r="326" spans="1:15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20"/>
      <c r="O326" s="18"/>
    </row>
    <row r="327" spans="1:15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20"/>
      <c r="O327" s="18"/>
    </row>
    <row r="328" spans="1:15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20"/>
      <c r="O328" s="18"/>
    </row>
    <row r="329" spans="1:15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20"/>
      <c r="O329" s="18"/>
    </row>
    <row r="330" spans="1:15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20"/>
      <c r="O330" s="18"/>
    </row>
    <row r="331" spans="1:15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20"/>
      <c r="O331" s="18"/>
    </row>
    <row r="332" spans="1:15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20"/>
      <c r="O332" s="18"/>
    </row>
    <row r="333" spans="1:15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20"/>
      <c r="O333" s="18"/>
    </row>
    <row r="334" spans="1:15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20"/>
      <c r="O334" s="18"/>
    </row>
    <row r="335" spans="1:15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20"/>
      <c r="O335" s="18"/>
    </row>
    <row r="336" spans="1:15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20"/>
      <c r="O336" s="18"/>
    </row>
    <row r="337" spans="1:15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20"/>
      <c r="O337" s="18"/>
    </row>
    <row r="338" spans="1:15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20"/>
      <c r="O338" s="18"/>
    </row>
    <row r="339" spans="1:15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20"/>
      <c r="O339" s="18"/>
    </row>
    <row r="340" spans="1:15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20"/>
      <c r="O340" s="18"/>
    </row>
    <row r="341" spans="1:15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20"/>
      <c r="O341" s="18"/>
    </row>
    <row r="342" spans="1:15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20"/>
      <c r="O342" s="18"/>
    </row>
    <row r="343" spans="1:15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20"/>
      <c r="O343" s="18"/>
    </row>
    <row r="344" spans="1:15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20"/>
      <c r="O344" s="18"/>
    </row>
    <row r="345" spans="1:15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20"/>
      <c r="O345" s="18"/>
    </row>
    <row r="346" spans="1:15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20"/>
      <c r="O346" s="18"/>
    </row>
    <row r="347" spans="1:15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20"/>
      <c r="O347" s="18"/>
    </row>
    <row r="348" spans="1:15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20"/>
      <c r="O348" s="18"/>
    </row>
    <row r="349" spans="1:15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20"/>
      <c r="O349" s="18"/>
    </row>
    <row r="350" spans="1:15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20"/>
      <c r="O350" s="18"/>
    </row>
    <row r="351" spans="1:15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20"/>
      <c r="O351" s="18"/>
    </row>
    <row r="352" spans="1:15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20"/>
      <c r="O352" s="18"/>
    </row>
    <row r="353" spans="1:15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20"/>
      <c r="O353" s="18"/>
    </row>
    <row r="354" spans="1:15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20"/>
      <c r="O354" s="18"/>
    </row>
    <row r="355" spans="1:15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20"/>
      <c r="O355" s="18"/>
    </row>
    <row r="356" spans="1:15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20"/>
      <c r="O356" s="18"/>
    </row>
    <row r="357" spans="1:15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20"/>
      <c r="O357" s="18"/>
    </row>
    <row r="358" spans="1:15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20"/>
      <c r="O358" s="18"/>
    </row>
    <row r="359" spans="1:15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20"/>
      <c r="O359" s="18"/>
    </row>
    <row r="360" spans="1:15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20"/>
      <c r="O360" s="18"/>
    </row>
    <row r="361" spans="1:15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20"/>
      <c r="O361" s="18"/>
    </row>
    <row r="362" spans="1:15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20"/>
      <c r="O362" s="18"/>
    </row>
    <row r="363" spans="1:15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20"/>
      <c r="O363" s="18"/>
    </row>
    <row r="364" spans="1:15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20"/>
      <c r="O364" s="18"/>
    </row>
    <row r="365" spans="1:15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20"/>
      <c r="O365" s="18"/>
    </row>
    <row r="366" spans="1:15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20"/>
      <c r="O366" s="18"/>
    </row>
    <row r="367" spans="1:15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20"/>
      <c r="O367" s="18"/>
    </row>
    <row r="368" spans="1:15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20"/>
      <c r="O368" s="18"/>
    </row>
    <row r="369" spans="1:15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20"/>
      <c r="O369" s="18"/>
    </row>
    <row r="370" spans="1:15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20"/>
      <c r="O370" s="18"/>
    </row>
    <row r="371" spans="1:15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20"/>
      <c r="O371" s="18"/>
    </row>
    <row r="372" spans="1:15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20"/>
      <c r="O372" s="18"/>
    </row>
    <row r="373" spans="1:15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20"/>
      <c r="O373" s="18"/>
    </row>
    <row r="374" spans="1:15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20"/>
      <c r="O374" s="18"/>
    </row>
    <row r="375" spans="1:15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20"/>
      <c r="O375" s="18"/>
    </row>
    <row r="376" spans="1:15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20"/>
      <c r="O376" s="18"/>
    </row>
    <row r="377" spans="1:15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20"/>
      <c r="O377" s="18"/>
    </row>
    <row r="378" spans="1:15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20"/>
      <c r="O378" s="18"/>
    </row>
    <row r="379" spans="1:15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20"/>
      <c r="O379" s="18"/>
    </row>
    <row r="380" spans="1:15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20"/>
      <c r="O380" s="18"/>
    </row>
    <row r="381" spans="1:15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20"/>
      <c r="O381" s="18"/>
    </row>
    <row r="382" spans="1:15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20"/>
      <c r="O382" s="18"/>
    </row>
    <row r="383" spans="1:15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20"/>
      <c r="O383" s="18"/>
    </row>
    <row r="384" spans="1:15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20"/>
      <c r="O384" s="18"/>
    </row>
    <row r="385" spans="1:15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20"/>
      <c r="O385" s="18"/>
    </row>
    <row r="386" spans="1:15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20"/>
      <c r="O386" s="18"/>
    </row>
    <row r="387" spans="1:15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20"/>
      <c r="O387" s="18"/>
    </row>
    <row r="388" spans="1:15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20"/>
      <c r="O388" s="18"/>
    </row>
    <row r="389" spans="1:15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20"/>
      <c r="O389" s="18"/>
    </row>
    <row r="390" spans="1:15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20"/>
      <c r="O390" s="18"/>
    </row>
    <row r="391" spans="1:15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20"/>
      <c r="O391" s="18"/>
    </row>
    <row r="392" spans="1:15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20"/>
      <c r="O392" s="18"/>
    </row>
    <row r="393" spans="1:15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20"/>
      <c r="O393" s="18"/>
    </row>
    <row r="394" spans="1:15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20"/>
      <c r="O394" s="18"/>
    </row>
    <row r="395" spans="1:15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20"/>
      <c r="O395" s="18"/>
    </row>
    <row r="396" spans="1:15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20"/>
      <c r="O396" s="18"/>
    </row>
    <row r="397" spans="1:15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20"/>
      <c r="O397" s="18"/>
    </row>
    <row r="398" spans="1:15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20"/>
      <c r="O398" s="18"/>
    </row>
    <row r="399" spans="1:15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20"/>
      <c r="O399" s="18"/>
    </row>
    <row r="400" spans="1:15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20"/>
      <c r="O400" s="18"/>
    </row>
    <row r="401" spans="1:15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20"/>
      <c r="O401" s="18"/>
    </row>
    <row r="402" spans="1:15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20"/>
      <c r="O402" s="18"/>
    </row>
    <row r="403" spans="1:15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20"/>
      <c r="O403" s="18"/>
    </row>
    <row r="404" spans="1:15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20"/>
      <c r="O404" s="18"/>
    </row>
    <row r="405" spans="1:15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20"/>
      <c r="O405" s="18"/>
    </row>
    <row r="406" spans="1:15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20"/>
      <c r="O406" s="18"/>
    </row>
    <row r="407" spans="1:15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20"/>
      <c r="O407" s="18"/>
    </row>
    <row r="408" spans="1:15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20"/>
      <c r="O408" s="18"/>
    </row>
    <row r="409" spans="1:15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20"/>
      <c r="O409" s="18"/>
    </row>
    <row r="410" spans="1:15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20"/>
      <c r="O410" s="18"/>
    </row>
    <row r="411" spans="1:15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20"/>
      <c r="O411" s="18"/>
    </row>
    <row r="412" spans="1:15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20"/>
      <c r="O412" s="18"/>
    </row>
    <row r="413" spans="1:15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20"/>
      <c r="O413" s="18"/>
    </row>
    <row r="414" spans="1:15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20"/>
      <c r="O414" s="18"/>
    </row>
    <row r="415" spans="1:15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20"/>
      <c r="O415" s="18"/>
    </row>
    <row r="416" spans="1:15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20"/>
      <c r="O416" s="18"/>
    </row>
    <row r="417" spans="1:15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20"/>
      <c r="O417" s="18"/>
    </row>
    <row r="418" spans="1:15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20"/>
      <c r="O418" s="18"/>
    </row>
    <row r="419" spans="1:15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20"/>
      <c r="O419" s="18"/>
    </row>
    <row r="420" spans="1:15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20"/>
      <c r="O420" s="18"/>
    </row>
    <row r="421" spans="1:15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20"/>
      <c r="O421" s="18"/>
    </row>
    <row r="422" spans="1:15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20"/>
      <c r="O422" s="18"/>
    </row>
    <row r="423" spans="1:15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20"/>
      <c r="O423" s="18"/>
    </row>
    <row r="424" spans="1:15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20"/>
      <c r="O424" s="18"/>
    </row>
    <row r="425" spans="1:15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20"/>
      <c r="O425" s="18"/>
    </row>
    <row r="426" spans="1:15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20"/>
      <c r="O426" s="18"/>
    </row>
    <row r="427" spans="1:15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20"/>
      <c r="O427" s="18"/>
    </row>
    <row r="428" spans="1:15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20"/>
      <c r="O428" s="18"/>
    </row>
    <row r="429" spans="1:15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20"/>
      <c r="O429" s="18"/>
    </row>
    <row r="430" spans="1:15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20"/>
      <c r="O430" s="18"/>
    </row>
    <row r="431" spans="1:15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20"/>
      <c r="O431" s="18"/>
    </row>
    <row r="432" spans="1:15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20"/>
      <c r="O432" s="18"/>
    </row>
    <row r="433" spans="1:15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20"/>
      <c r="O433" s="18"/>
    </row>
    <row r="434" spans="1:15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20"/>
      <c r="O434" s="18"/>
    </row>
    <row r="435" spans="1:15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20"/>
      <c r="O435" s="18"/>
    </row>
    <row r="436" spans="1:15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20"/>
      <c r="O436" s="18"/>
    </row>
    <row r="437" spans="1:15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20"/>
      <c r="O437" s="18"/>
    </row>
    <row r="438" spans="1:15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20"/>
      <c r="O438" s="18"/>
    </row>
    <row r="439" spans="1:15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20"/>
      <c r="O439" s="18"/>
    </row>
    <row r="440" spans="1:15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20"/>
      <c r="O440" s="18"/>
    </row>
    <row r="441" spans="1:15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20"/>
      <c r="O441" s="18"/>
    </row>
    <row r="442" spans="1:15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20"/>
      <c r="O442" s="18"/>
    </row>
    <row r="443" spans="1:15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20"/>
      <c r="O443" s="18"/>
    </row>
    <row r="444" spans="1:15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20"/>
      <c r="O444" s="18"/>
    </row>
    <row r="445" spans="1:15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20"/>
      <c r="O445" s="18"/>
    </row>
    <row r="446" spans="1:15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20"/>
      <c r="O446" s="18"/>
    </row>
    <row r="447" spans="1:15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20"/>
      <c r="O447" s="18"/>
    </row>
    <row r="448" spans="1:15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20"/>
      <c r="O448" s="18"/>
    </row>
    <row r="449" spans="1:15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20"/>
      <c r="O449" s="18"/>
    </row>
    <row r="450" spans="1:15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20"/>
      <c r="O450" s="18"/>
    </row>
    <row r="451" spans="1:15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20"/>
      <c r="O451" s="18"/>
    </row>
    <row r="452" spans="1:15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20"/>
      <c r="O452" s="18"/>
    </row>
    <row r="453" spans="1:15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20"/>
      <c r="O453" s="18"/>
    </row>
    <row r="454" spans="1:15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20"/>
      <c r="O454" s="18"/>
    </row>
    <row r="455" spans="1:15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20"/>
      <c r="O455" s="18"/>
    </row>
    <row r="456" spans="1:15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20"/>
      <c r="O456" s="18"/>
    </row>
    <row r="457" spans="1:15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20"/>
      <c r="O457" s="18"/>
    </row>
    <row r="458" spans="1:15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20"/>
      <c r="O458" s="18"/>
    </row>
    <row r="459" spans="1:15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20"/>
      <c r="O459" s="18"/>
    </row>
    <row r="460" spans="1:15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20"/>
      <c r="O460" s="18"/>
    </row>
    <row r="461" spans="1:15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20"/>
      <c r="O461" s="18"/>
    </row>
    <row r="462" spans="1:15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20"/>
      <c r="O462" s="18"/>
    </row>
    <row r="463" spans="1:15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20"/>
      <c r="O463" s="18"/>
    </row>
    <row r="464" spans="1:15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20"/>
      <c r="O464" s="18"/>
    </row>
    <row r="465" spans="1:15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20"/>
      <c r="O465" s="18"/>
    </row>
    <row r="466" spans="1:15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20"/>
      <c r="O466" s="18"/>
    </row>
    <row r="467" spans="1:15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20"/>
      <c r="O467" s="18"/>
    </row>
    <row r="468" spans="1:15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20"/>
      <c r="O468" s="18"/>
    </row>
    <row r="469" spans="1:15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20"/>
      <c r="O469" s="18"/>
    </row>
    <row r="470" spans="1:15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20"/>
      <c r="O470" s="18"/>
    </row>
    <row r="471" spans="1:15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20"/>
      <c r="O471" s="18"/>
    </row>
    <row r="472" spans="1:15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20"/>
      <c r="O472" s="18"/>
    </row>
    <row r="473" spans="1:15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20"/>
      <c r="O473" s="18"/>
    </row>
    <row r="474" spans="1:15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20"/>
      <c r="O474" s="18"/>
    </row>
    <row r="475" spans="1:15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20"/>
      <c r="O475" s="18"/>
    </row>
    <row r="476" spans="1:15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20"/>
      <c r="O476" s="18"/>
    </row>
    <row r="477" spans="1:15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20"/>
      <c r="O477" s="18"/>
    </row>
    <row r="478" spans="1:15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20"/>
      <c r="O478" s="18"/>
    </row>
    <row r="479" spans="1:15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20"/>
      <c r="O479" s="18"/>
    </row>
    <row r="480" spans="1:15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20"/>
      <c r="O480" s="18"/>
    </row>
    <row r="481" spans="1:15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20"/>
      <c r="O481" s="18"/>
    </row>
    <row r="482" spans="1:15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20"/>
      <c r="O482" s="18"/>
    </row>
    <row r="483" spans="1:15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20"/>
      <c r="O483" s="18"/>
    </row>
    <row r="484" spans="1:15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20"/>
      <c r="O484" s="18"/>
    </row>
    <row r="485" spans="1:15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20"/>
      <c r="O485" s="18"/>
    </row>
    <row r="486" spans="1:15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20"/>
      <c r="O486" s="18"/>
    </row>
    <row r="487" spans="1:15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20"/>
      <c r="O487" s="18"/>
    </row>
    <row r="488" spans="1:15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20"/>
      <c r="O488" s="18"/>
    </row>
    <row r="489" spans="1:15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20"/>
      <c r="O489" s="18"/>
    </row>
    <row r="490" spans="1:15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20"/>
      <c r="O490" s="18"/>
    </row>
    <row r="491" spans="1:15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20"/>
      <c r="O491" s="18"/>
    </row>
    <row r="492" spans="1:15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20"/>
      <c r="O492" s="18"/>
    </row>
    <row r="493" spans="1:15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20"/>
      <c r="O493" s="18"/>
    </row>
    <row r="494" spans="1:15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20"/>
      <c r="O494" s="18"/>
    </row>
    <row r="495" spans="1:15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20"/>
      <c r="O495" s="18"/>
    </row>
    <row r="496" spans="1:15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20"/>
      <c r="O496" s="18"/>
    </row>
    <row r="497" spans="1:15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20"/>
      <c r="O497" s="18"/>
    </row>
    <row r="498" spans="1:15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20"/>
      <c r="O498" s="18"/>
    </row>
    <row r="499" spans="1:15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20"/>
      <c r="O499" s="18"/>
    </row>
    <row r="500" spans="1:15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20"/>
      <c r="O500" s="18"/>
    </row>
    <row r="501" spans="1:15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20"/>
      <c r="O501" s="18"/>
    </row>
    <row r="502" spans="1:15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20"/>
      <c r="O502" s="18"/>
    </row>
    <row r="503" spans="1:15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20"/>
      <c r="O503" s="18"/>
    </row>
    <row r="504" spans="1:15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20"/>
      <c r="O504" s="18"/>
    </row>
    <row r="505" spans="1:15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20"/>
      <c r="O505" s="18"/>
    </row>
    <row r="506" spans="1:15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20"/>
      <c r="O506" s="18"/>
    </row>
    <row r="507" spans="1:15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20"/>
      <c r="O507" s="18"/>
    </row>
    <row r="508" spans="1:15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20"/>
      <c r="O508" s="18"/>
    </row>
    <row r="509" spans="1:15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20"/>
      <c r="O509" s="18"/>
    </row>
    <row r="510" spans="1:15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20"/>
      <c r="O510" s="18"/>
    </row>
    <row r="511" spans="1:15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20"/>
      <c r="O511" s="18"/>
    </row>
    <row r="512" spans="1:15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20"/>
      <c r="O512" s="18"/>
    </row>
    <row r="513" spans="1:15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20"/>
      <c r="O513" s="18"/>
    </row>
    <row r="514" spans="1:15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20"/>
      <c r="O514" s="18"/>
    </row>
    <row r="515" spans="1:15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20"/>
      <c r="O515" s="18"/>
    </row>
    <row r="516" spans="1:15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20"/>
      <c r="O516" s="18"/>
    </row>
    <row r="517" spans="1:15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20"/>
      <c r="O517" s="18"/>
    </row>
    <row r="518" spans="1:15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20"/>
      <c r="O518" s="18"/>
    </row>
    <row r="519" spans="1:15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20"/>
      <c r="O519" s="18"/>
    </row>
    <row r="520" spans="1:15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20"/>
      <c r="O520" s="18"/>
    </row>
    <row r="521" spans="1:15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20"/>
      <c r="O521" s="18"/>
    </row>
    <row r="522" spans="1:15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20"/>
      <c r="O522" s="18"/>
    </row>
    <row r="523" spans="1:15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20"/>
      <c r="O523" s="18"/>
    </row>
    <row r="524" spans="1:15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20"/>
      <c r="O524" s="18"/>
    </row>
    <row r="525" spans="1:15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20"/>
      <c r="O525" s="18"/>
    </row>
    <row r="526" spans="1:15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20"/>
      <c r="O526" s="18"/>
    </row>
    <row r="527" spans="1:15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20"/>
      <c r="O527" s="18"/>
    </row>
    <row r="528" spans="1:15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20"/>
      <c r="O528" s="18"/>
    </row>
    <row r="529" spans="1:15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20"/>
      <c r="O529" s="18"/>
    </row>
    <row r="530" spans="1:15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20"/>
      <c r="O530" s="18"/>
    </row>
    <row r="531" spans="1:15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20"/>
      <c r="O531" s="18"/>
    </row>
    <row r="532" spans="1:15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20"/>
      <c r="O532" s="18"/>
    </row>
    <row r="533" spans="1:15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20"/>
      <c r="O533" s="18"/>
    </row>
    <row r="534" spans="1:15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20"/>
      <c r="O534" s="18"/>
    </row>
    <row r="535" spans="1:15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20"/>
      <c r="O535" s="18"/>
    </row>
    <row r="536" spans="1:15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20"/>
      <c r="O536" s="18"/>
    </row>
    <row r="537" spans="1:15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20"/>
      <c r="O537" s="18"/>
    </row>
    <row r="538" spans="1:15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20"/>
      <c r="O538" s="18"/>
    </row>
    <row r="539" spans="1:15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20"/>
      <c r="O539" s="18"/>
    </row>
    <row r="540" spans="1:15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20"/>
      <c r="O540" s="18"/>
    </row>
    <row r="541" spans="1:15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20"/>
      <c r="O541" s="18"/>
    </row>
    <row r="542" spans="1:15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20"/>
      <c r="O542" s="18"/>
    </row>
    <row r="543" spans="1:15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20"/>
      <c r="O543" s="18"/>
    </row>
    <row r="544" spans="1:15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20"/>
      <c r="O544" s="18"/>
    </row>
    <row r="545" spans="1:15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20"/>
      <c r="O545" s="18"/>
    </row>
    <row r="546" spans="1:15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20"/>
      <c r="O546" s="18"/>
    </row>
    <row r="547" spans="1:15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20"/>
      <c r="O547" s="18"/>
    </row>
    <row r="548" spans="1:15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20"/>
      <c r="O548" s="18"/>
    </row>
    <row r="549" spans="1:15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20"/>
      <c r="O549" s="18"/>
    </row>
    <row r="550" spans="1:15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20"/>
      <c r="O550" s="18"/>
    </row>
    <row r="551" spans="1:15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20"/>
      <c r="O551" s="18"/>
    </row>
    <row r="552" spans="1:15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20"/>
      <c r="O552" s="18"/>
    </row>
    <row r="553" spans="1:15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20"/>
      <c r="O553" s="18"/>
    </row>
    <row r="554" spans="1:15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20"/>
      <c r="O554" s="18"/>
    </row>
    <row r="555" spans="1:15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20"/>
      <c r="O555" s="18"/>
    </row>
    <row r="556" spans="1:15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20"/>
      <c r="O556" s="18"/>
    </row>
    <row r="557" spans="1:15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20"/>
      <c r="O557" s="18"/>
    </row>
    <row r="558" spans="1:15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20"/>
      <c r="O558" s="18"/>
    </row>
    <row r="559" spans="1:15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20"/>
      <c r="O559" s="18"/>
    </row>
    <row r="560" spans="1:15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20"/>
      <c r="O560" s="18"/>
    </row>
    <row r="561" spans="1:15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20"/>
      <c r="O561" s="18"/>
    </row>
    <row r="562" spans="1:15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20"/>
      <c r="O562" s="18"/>
    </row>
    <row r="563" spans="1:15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20"/>
      <c r="O563" s="18"/>
    </row>
    <row r="564" spans="1:15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20"/>
      <c r="O564" s="18"/>
    </row>
    <row r="565" spans="1:15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20"/>
      <c r="O565" s="18"/>
    </row>
    <row r="566" spans="1:15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20"/>
      <c r="O566" s="18"/>
    </row>
    <row r="567" spans="1:15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20"/>
      <c r="O567" s="18"/>
    </row>
    <row r="568" spans="1:15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20"/>
      <c r="O568" s="18"/>
    </row>
    <row r="569" spans="1:15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20"/>
      <c r="O569" s="18"/>
    </row>
    <row r="570" spans="1:15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20"/>
      <c r="O570" s="18"/>
    </row>
    <row r="571" spans="1:15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20"/>
      <c r="O571" s="18"/>
    </row>
    <row r="572" spans="1:15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20"/>
      <c r="O572" s="18"/>
    </row>
    <row r="573" spans="1:15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20"/>
      <c r="O573" s="18"/>
    </row>
    <row r="574" spans="1:15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20"/>
      <c r="O574" s="18"/>
    </row>
    <row r="575" spans="1:15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20"/>
      <c r="O575" s="18"/>
    </row>
    <row r="576" spans="1:15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20"/>
      <c r="O576" s="18"/>
    </row>
    <row r="577" spans="1:15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20"/>
      <c r="O577" s="18"/>
    </row>
    <row r="578" spans="1:15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20"/>
      <c r="O578" s="18"/>
    </row>
    <row r="579" spans="1:15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20"/>
      <c r="O579" s="18"/>
    </row>
    <row r="580" spans="1:15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20"/>
      <c r="O580" s="18"/>
    </row>
    <row r="581" spans="1:15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20"/>
      <c r="O581" s="18"/>
    </row>
    <row r="582" spans="1:15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20"/>
      <c r="O582" s="18"/>
    </row>
    <row r="583" spans="1:15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20"/>
      <c r="O583" s="18"/>
    </row>
    <row r="584" spans="1:15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20"/>
      <c r="O584" s="18"/>
    </row>
    <row r="585" spans="1:15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20"/>
      <c r="O585" s="18"/>
    </row>
    <row r="586" spans="1:15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20"/>
      <c r="O586" s="18"/>
    </row>
    <row r="587" spans="1:15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20"/>
      <c r="O587" s="18"/>
    </row>
    <row r="588" spans="1:15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20"/>
      <c r="O588" s="18"/>
    </row>
    <row r="589" spans="1:15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20"/>
      <c r="O589" s="18"/>
    </row>
    <row r="590" spans="1:15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20"/>
      <c r="O590" s="18"/>
    </row>
    <row r="591" spans="1:15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20"/>
      <c r="O591" s="18"/>
    </row>
    <row r="592" spans="1:15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20"/>
      <c r="O592" s="18"/>
    </row>
    <row r="593" spans="1:15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20"/>
      <c r="O593" s="18"/>
    </row>
    <row r="594" spans="1:15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20"/>
      <c r="O594" s="18"/>
    </row>
    <row r="595" spans="1:15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20"/>
      <c r="O595" s="18"/>
    </row>
    <row r="596" spans="1:15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20"/>
      <c r="O596" s="18"/>
    </row>
    <row r="597" spans="1:15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20"/>
      <c r="O597" s="18"/>
    </row>
    <row r="598" spans="1:15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20"/>
      <c r="O598" s="18"/>
    </row>
    <row r="599" spans="1:15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20"/>
      <c r="O599" s="18"/>
    </row>
    <row r="600" spans="1:15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20"/>
      <c r="O600" s="18"/>
    </row>
    <row r="601" spans="1:15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20"/>
      <c r="O601" s="18"/>
    </row>
    <row r="602" spans="1:15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20"/>
      <c r="O602" s="18"/>
    </row>
    <row r="603" spans="1:15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20"/>
      <c r="O603" s="18"/>
    </row>
    <row r="604" spans="1:15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20"/>
      <c r="O604" s="18"/>
    </row>
    <row r="605" spans="1:15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20"/>
      <c r="O605" s="18"/>
    </row>
    <row r="606" spans="1:15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20"/>
      <c r="O606" s="18"/>
    </row>
    <row r="607" spans="1:15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</row>
    <row r="608" spans="1:15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</row>
    <row r="609" spans="1:15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</row>
    <row r="610" spans="1:15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</row>
    <row r="611" spans="1:15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</row>
    <row r="612" spans="1:15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</row>
    <row r="613" spans="1:15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</row>
    <row r="614" spans="1:15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</row>
    <row r="615" spans="1:15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</row>
    <row r="616" spans="1:15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</row>
    <row r="617" spans="1:15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</row>
    <row r="618" spans="1:15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</row>
    <row r="619" spans="1:15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</row>
    <row r="620" spans="1:15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</row>
    <row r="621" spans="1:15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</row>
    <row r="622" spans="1:15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</row>
    <row r="623" spans="1:15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</row>
    <row r="624" spans="1:15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</row>
    <row r="625" spans="1:15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</row>
    <row r="626" spans="1:15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</row>
    <row r="627" spans="1:15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</row>
    <row r="628" spans="1:15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</row>
    <row r="629" spans="1:15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</row>
    <row r="630" spans="1:15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</row>
    <row r="631" spans="1:15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</row>
    <row r="632" spans="1:15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</row>
    <row r="633" spans="1:15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</row>
    <row r="634" spans="1:15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</row>
    <row r="635" spans="1:15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</row>
    <row r="636" spans="1:15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</row>
    <row r="637" spans="1:15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</row>
    <row r="638" spans="1:15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</row>
    <row r="639" spans="1:15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</row>
    <row r="640" spans="1:15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</row>
    <row r="641" spans="1:15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</row>
    <row r="642" spans="1:15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</row>
    <row r="643" spans="1:15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</row>
    <row r="644" spans="1:15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</row>
    <row r="645" spans="1:15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</row>
    <row r="646" spans="1:15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</row>
    <row r="647" spans="1:15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</row>
    <row r="648" spans="1:15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</row>
    <row r="649" spans="1:15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</row>
    <row r="650" spans="1:15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</row>
    <row r="651" spans="1:15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</row>
    <row r="652" spans="1:15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</row>
    <row r="653" spans="1:15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</row>
    <row r="654" spans="1:15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</row>
    <row r="655" spans="1:15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</row>
    <row r="656" spans="1:15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</row>
    <row r="657" spans="1:15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</row>
    <row r="658" spans="1:15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</row>
    <row r="659" spans="1:15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</row>
    <row r="660" spans="1:15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</row>
    <row r="661" spans="1:15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</row>
    <row r="662" spans="1:15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</row>
    <row r="663" spans="1:15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</row>
    <row r="664" spans="1:15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</row>
    <row r="665" spans="1:15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</row>
    <row r="666" spans="1:15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</row>
    <row r="667" spans="1:15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</row>
    <row r="668" spans="1:15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</row>
    <row r="669" spans="1:15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</row>
    <row r="670" spans="1:15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</row>
    <row r="671" spans="1:15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</row>
    <row r="672" spans="1:15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</row>
    <row r="673" spans="1:15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</row>
    <row r="674" spans="1:15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</row>
    <row r="675" spans="1:15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</row>
    <row r="676" spans="1:15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</row>
    <row r="677" spans="1:15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</row>
    <row r="678" spans="1:15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</row>
    <row r="679" spans="1:15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</row>
    <row r="680" spans="1:15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</row>
    <row r="681" spans="1:15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</row>
    <row r="682" spans="1:15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</row>
    <row r="683" spans="1:15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</row>
    <row r="684" spans="1:15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</row>
    <row r="685" spans="1:15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</row>
    <row r="686" spans="1:15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</row>
    <row r="687" spans="1:15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</row>
    <row r="688" spans="1:15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</row>
    <row r="689" spans="1:15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</row>
    <row r="690" spans="1:15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</row>
    <row r="691" spans="1:15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</row>
    <row r="692" spans="1:15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</row>
    <row r="693" spans="1:15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</row>
    <row r="694" spans="1:15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</row>
    <row r="695" spans="1:15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</row>
    <row r="696" spans="1:15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</row>
    <row r="697" spans="1:15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</row>
    <row r="698" spans="1:15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</row>
    <row r="699" spans="1:15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</row>
    <row r="700" spans="1:15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</row>
    <row r="701" spans="1:15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</row>
    <row r="702" spans="1:15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</row>
    <row r="703" spans="1:15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</row>
    <row r="704" spans="1:15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</row>
    <row r="705" spans="1:15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</row>
    <row r="706" spans="1:15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</row>
    <row r="707" spans="1:15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</row>
    <row r="708" spans="1:15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</row>
    <row r="709" spans="1:15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</row>
    <row r="710" spans="1:15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</row>
    <row r="711" spans="1:15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</row>
    <row r="712" spans="1:15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</row>
    <row r="713" spans="1:15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</row>
    <row r="714" spans="1:15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</row>
    <row r="715" spans="1:15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</row>
    <row r="716" spans="1:15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</row>
    <row r="717" spans="1:15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</row>
    <row r="718" spans="1:15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</row>
    <row r="719" spans="1:15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</row>
    <row r="720" spans="1:15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</row>
    <row r="721" spans="1:15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</row>
    <row r="722" spans="1:15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</row>
    <row r="723" spans="1:15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</row>
    <row r="724" spans="1:15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</row>
    <row r="725" spans="1:15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</row>
    <row r="726" spans="1:15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</row>
    <row r="727" spans="1:15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</row>
    <row r="728" spans="1:15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</row>
    <row r="729" spans="1:15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</row>
    <row r="730" spans="1:15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</row>
    <row r="731" spans="1:15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</row>
    <row r="732" spans="1:15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</row>
    <row r="733" spans="1:15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</row>
    <row r="734" spans="1:15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</row>
    <row r="735" spans="1:15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</row>
    <row r="736" spans="1:15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</row>
    <row r="737" spans="1:15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</row>
    <row r="738" spans="1:15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</row>
    <row r="739" spans="1:15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</row>
    <row r="740" spans="1:15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</row>
    <row r="741" spans="1:15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</row>
    <row r="742" spans="1:15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</row>
    <row r="743" spans="1:15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</row>
    <row r="744" spans="1:15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</row>
    <row r="745" spans="1:15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</row>
    <row r="746" spans="1:15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</row>
    <row r="747" spans="1:15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</row>
    <row r="748" spans="1:15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</row>
    <row r="749" spans="1:15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</row>
    <row r="750" spans="1:15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</row>
    <row r="751" spans="1:15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</row>
    <row r="752" spans="1:15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</row>
    <row r="753" spans="1:15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</row>
    <row r="754" spans="1:15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</row>
    <row r="755" spans="1:15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</row>
    <row r="756" spans="1:15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</row>
    <row r="757" spans="1:15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</row>
    <row r="758" spans="1:15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</row>
    <row r="759" spans="1:15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</row>
    <row r="760" spans="1:15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</row>
    <row r="761" spans="1:15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</row>
    <row r="762" spans="1:15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</row>
    <row r="763" spans="1:15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</row>
    <row r="764" spans="1:15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</row>
    <row r="765" spans="1:15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</row>
    <row r="766" spans="1:15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</row>
    <row r="767" spans="1:15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</row>
    <row r="768" spans="1:15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</row>
    <row r="769" spans="1:15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</row>
    <row r="770" spans="1:15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</row>
    <row r="771" spans="1:15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</row>
    <row r="772" spans="1:15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</row>
    <row r="773" spans="1:15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</row>
    <row r="774" spans="1:15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</row>
    <row r="775" spans="1:15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</row>
    <row r="776" spans="1:15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</row>
    <row r="777" spans="1:15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</row>
    <row r="778" spans="1:15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</row>
    <row r="779" spans="1:15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</row>
    <row r="780" spans="1:15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</row>
    <row r="781" spans="1:15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</row>
    <row r="782" spans="1:15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</row>
    <row r="783" spans="1:15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</row>
    <row r="784" spans="1:15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</row>
    <row r="785" spans="1:15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</row>
    <row r="786" spans="1:15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</row>
    <row r="787" spans="1:15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</row>
    <row r="788" spans="1:15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</row>
    <row r="789" spans="1:15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</row>
    <row r="790" spans="1:15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</row>
    <row r="791" spans="1:15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</row>
    <row r="792" spans="1:15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</row>
    <row r="793" spans="1:15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</row>
    <row r="794" spans="1:15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</row>
    <row r="795" spans="1:15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</row>
    <row r="796" spans="1:15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</row>
    <row r="797" spans="1:15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</row>
    <row r="798" spans="1:15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</row>
    <row r="799" spans="1:15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</row>
    <row r="800" spans="1:15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</row>
    <row r="801" spans="1:15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</row>
    <row r="802" spans="1:15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</row>
    <row r="803" spans="1:15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</row>
    <row r="804" spans="1:15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</row>
    <row r="805" spans="1:15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</row>
    <row r="806" spans="1:15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</row>
    <row r="807" spans="1:15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</row>
    <row r="808" spans="1:15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</row>
    <row r="809" spans="1:15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</row>
    <row r="810" spans="1:15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</row>
    <row r="811" spans="1:15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</row>
    <row r="812" spans="1:15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</row>
    <row r="813" spans="1:15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</row>
    <row r="814" spans="1:15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</row>
    <row r="815" spans="1:15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</row>
    <row r="816" spans="1:15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</row>
    <row r="817" spans="1:15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</row>
    <row r="818" spans="1:15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</row>
    <row r="819" spans="1:15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</row>
    <row r="820" spans="1:15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</row>
    <row r="821" spans="1:15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</row>
    <row r="822" spans="1:15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</row>
    <row r="823" spans="1:15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</row>
    <row r="824" spans="1:15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</row>
    <row r="825" spans="1:15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</row>
    <row r="826" spans="1:15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</row>
    <row r="827" spans="1:15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</row>
    <row r="828" spans="1:15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</row>
    <row r="829" spans="1:15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</row>
    <row r="830" spans="1:15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</row>
    <row r="831" spans="1:15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</row>
    <row r="832" spans="1:15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</row>
    <row r="833" spans="1:15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</row>
    <row r="834" spans="1:15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</row>
    <row r="835" spans="1:15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</row>
    <row r="836" spans="1:15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</row>
    <row r="837" spans="1:15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</row>
    <row r="838" spans="1:15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</row>
    <row r="839" spans="1:15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</row>
    <row r="840" spans="1:15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</row>
    <row r="841" spans="1:15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</row>
    <row r="842" spans="1:15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</row>
    <row r="843" spans="1:15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</row>
    <row r="844" spans="1:15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</row>
    <row r="845" spans="1:15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</row>
    <row r="846" spans="1:15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</row>
    <row r="847" spans="1:15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</row>
    <row r="848" spans="1:15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</row>
    <row r="849" spans="1:15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</row>
    <row r="850" spans="1:15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</row>
    <row r="851" spans="1:15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</row>
    <row r="852" spans="1:15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</row>
    <row r="853" spans="1:15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</row>
    <row r="854" spans="1:15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</row>
    <row r="855" spans="1:15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</row>
    <row r="856" spans="1:15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</row>
    <row r="857" spans="1:15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</row>
    <row r="858" spans="1:15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</row>
    <row r="859" spans="1:15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</row>
    <row r="860" spans="1:15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</row>
    <row r="861" spans="1:15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</row>
    <row r="862" spans="1:15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</row>
    <row r="863" spans="1:15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</row>
    <row r="864" spans="1:15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</row>
    <row r="865" spans="1:15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</row>
    <row r="866" spans="1:15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</row>
    <row r="867" spans="1:15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</row>
    <row r="868" spans="1:15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</row>
    <row r="869" spans="1:15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</row>
    <row r="870" spans="1:15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</row>
    <row r="871" spans="1:15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</row>
    <row r="872" spans="1:15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</row>
    <row r="873" spans="1:15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</row>
    <row r="874" spans="1:15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</row>
    <row r="875" spans="1:15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</row>
    <row r="876" spans="1:15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</row>
    <row r="877" spans="1:15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</row>
    <row r="878" spans="1:15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</row>
    <row r="879" spans="1:15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</row>
    <row r="880" spans="1:15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</row>
    <row r="881" spans="1:15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</row>
    <row r="882" spans="1:15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</row>
    <row r="883" spans="1:15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</row>
    <row r="884" spans="1:15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</row>
    <row r="885" spans="1:15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</row>
    <row r="886" spans="1:15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</row>
    <row r="887" spans="1:15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</row>
    <row r="888" spans="1:15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</row>
    <row r="889" spans="1:15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</row>
    <row r="890" spans="1:15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</row>
    <row r="891" spans="1:15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</row>
    <row r="892" spans="1:15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</row>
    <row r="893" spans="1:15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</row>
    <row r="894" spans="1:15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</row>
    <row r="895" spans="1:15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</row>
    <row r="896" spans="1:15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</row>
    <row r="897" spans="1:15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</row>
    <row r="898" spans="1:15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</row>
    <row r="899" spans="1:15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</row>
    <row r="900" spans="1:15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</row>
    <row r="901" spans="1:15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</row>
    <row r="902" spans="1:15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</row>
    <row r="903" spans="1:15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</row>
    <row r="904" spans="1:15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</row>
    <row r="905" spans="1:15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</row>
    <row r="906" spans="1:15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</row>
    <row r="907" spans="1:15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</row>
    <row r="908" spans="1:15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</row>
    <row r="909" spans="1:15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</row>
    <row r="910" spans="1:15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</row>
    <row r="911" spans="1:15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</row>
    <row r="912" spans="1:15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</row>
    <row r="913" spans="1:15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</row>
    <row r="914" spans="1:15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</row>
    <row r="915" spans="1:15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</row>
    <row r="916" spans="1:15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</row>
    <row r="917" spans="1:15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</row>
    <row r="918" spans="1:15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</row>
    <row r="919" spans="1:15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</row>
    <row r="920" spans="1:15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</row>
    <row r="921" spans="1:15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</row>
    <row r="922" spans="1:15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</row>
    <row r="923" spans="1:15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</row>
    <row r="924" spans="1:15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</row>
    <row r="925" spans="1:15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</row>
    <row r="926" spans="1:15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</row>
    <row r="927" spans="1:15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</row>
    <row r="928" spans="1:15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</row>
    <row r="929" spans="1:15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</row>
    <row r="930" spans="1:15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</row>
    <row r="931" spans="1:15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</row>
    <row r="932" spans="1:15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</row>
    <row r="933" spans="1:15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</row>
    <row r="934" spans="1:15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</row>
    <row r="935" spans="1:15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</row>
    <row r="936" spans="1:15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</row>
    <row r="937" spans="1:15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</row>
    <row r="938" spans="1:15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</row>
    <row r="939" spans="1:15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</row>
    <row r="940" spans="1:15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</row>
    <row r="941" spans="1:15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</row>
    <row r="942" spans="1:15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</row>
    <row r="943" spans="1:15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</row>
    <row r="944" spans="1:15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</row>
    <row r="945" spans="1:15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</row>
    <row r="946" spans="1:15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</row>
    <row r="947" spans="1:15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</row>
    <row r="948" spans="1:15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</row>
    <row r="949" spans="1:15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</row>
    <row r="950" spans="1:15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</row>
    <row r="951" spans="1:15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</row>
    <row r="952" spans="1:15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</row>
    <row r="953" spans="1:15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</row>
    <row r="954" spans="1:15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</row>
    <row r="955" spans="1:15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</row>
    <row r="956" spans="1:15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</row>
    <row r="957" spans="1:15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</row>
    <row r="958" spans="1:15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</row>
    <row r="959" spans="1:15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</row>
    <row r="960" spans="1:15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</row>
    <row r="961" spans="1:15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</row>
    <row r="962" spans="1:15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</row>
    <row r="963" spans="1:15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</row>
    <row r="964" spans="1:15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</row>
    <row r="965" spans="1:15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</row>
    <row r="966" spans="1:15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</row>
    <row r="967" spans="1:15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</row>
    <row r="968" spans="1:15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</row>
    <row r="969" spans="1:15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</row>
    <row r="970" spans="1:15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</row>
    <row r="971" spans="1:15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</row>
    <row r="972" spans="1:15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</row>
    <row r="973" spans="1:15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</row>
    <row r="974" spans="1:15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</row>
    <row r="975" spans="1:15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</row>
    <row r="976" spans="1:15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</row>
    <row r="977" spans="1:15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</row>
    <row r="978" spans="1:15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</row>
    <row r="979" spans="1:15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</row>
    <row r="980" spans="1:15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</row>
    <row r="981" spans="1:15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</row>
    <row r="982" spans="1:15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</row>
    <row r="983" spans="1:15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</row>
    <row r="984" spans="1:15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</row>
    <row r="985" spans="1:15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</row>
    <row r="986" spans="1:15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</row>
    <row r="987" spans="1:15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</row>
    <row r="988" spans="1:15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</row>
    <row r="989" spans="1:15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</row>
    <row r="990" spans="1:15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</row>
    <row r="991" spans="1:15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</row>
    <row r="992" spans="1:15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</row>
    <row r="993" spans="1:15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</row>
    <row r="994" spans="1:15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</row>
    <row r="995" spans="1:15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</row>
    <row r="996" spans="1:15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</row>
    <row r="997" spans="1:15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</row>
    <row r="998" spans="1:15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</row>
    <row r="999" spans="1:15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</row>
    <row r="1000" spans="1:15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</row>
  </sheetData>
  <mergeCells count="1">
    <mergeCell ref="A1:U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9273F-0BCD-AA4C-A222-32FCCCE9A7CD}">
  <dimension ref="A1:T27"/>
  <sheetViews>
    <sheetView workbookViewId="0">
      <selection activeCell="G3" sqref="G3"/>
    </sheetView>
  </sheetViews>
  <sheetFormatPr baseColWidth="10" defaultRowHeight="16" x14ac:dyDescent="0.2"/>
  <sheetData>
    <row r="1" spans="1:20" x14ac:dyDescent="0.2">
      <c r="A1" s="44" t="s">
        <v>1474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x14ac:dyDescent="0.2">
      <c r="A2" s="12" t="s">
        <v>37</v>
      </c>
      <c r="B2" s="12" t="s">
        <v>1391</v>
      </c>
      <c r="C2" s="12" t="s">
        <v>1392</v>
      </c>
      <c r="D2" s="12" t="s">
        <v>1393</v>
      </c>
      <c r="E2" s="12" t="s">
        <v>1394</v>
      </c>
      <c r="F2" s="12" t="s">
        <v>1395</v>
      </c>
      <c r="G2" s="12" t="s">
        <v>1396</v>
      </c>
      <c r="H2" s="12" t="s">
        <v>1397</v>
      </c>
      <c r="I2" s="12" t="s">
        <v>1398</v>
      </c>
      <c r="J2" s="12" t="s">
        <v>208</v>
      </c>
      <c r="K2" s="12" t="s">
        <v>1399</v>
      </c>
      <c r="L2" s="12" t="s">
        <v>1385</v>
      </c>
      <c r="M2" s="12" t="s">
        <v>1400</v>
      </c>
      <c r="N2" s="12" t="s">
        <v>1401</v>
      </c>
      <c r="O2" s="12" t="s">
        <v>1402</v>
      </c>
      <c r="P2" s="12" t="s">
        <v>1403</v>
      </c>
      <c r="Q2" s="12" t="s">
        <v>1404</v>
      </c>
      <c r="R2" s="12" t="s">
        <v>1262</v>
      </c>
      <c r="S2" s="12" t="s">
        <v>1263</v>
      </c>
      <c r="T2" s="12" t="s">
        <v>1264</v>
      </c>
    </row>
    <row r="3" spans="1:20" x14ac:dyDescent="0.2">
      <c r="A3" t="s">
        <v>1332</v>
      </c>
      <c r="B3">
        <v>6</v>
      </c>
      <c r="C3">
        <v>55612107</v>
      </c>
      <c r="D3" t="s">
        <v>1333</v>
      </c>
      <c r="E3" t="s">
        <v>1405</v>
      </c>
      <c r="F3" s="4" t="s">
        <v>1406</v>
      </c>
      <c r="G3" s="4" t="s">
        <v>1443</v>
      </c>
      <c r="H3" s="4" t="s">
        <v>1444</v>
      </c>
      <c r="I3" t="s">
        <v>222</v>
      </c>
      <c r="J3" t="s">
        <v>217</v>
      </c>
      <c r="K3">
        <v>0.52190000000000003</v>
      </c>
      <c r="L3">
        <v>4.331E-9</v>
      </c>
      <c r="M3">
        <v>-0.34599999999999997</v>
      </c>
      <c r="N3">
        <v>0.70751248710650172</v>
      </c>
      <c r="O3">
        <v>0.63037272976226355</v>
      </c>
      <c r="P3">
        <v>0.79409196460705456</v>
      </c>
      <c r="Q3" t="s">
        <v>1290</v>
      </c>
      <c r="R3">
        <v>0</v>
      </c>
      <c r="S3">
        <v>2.0859999999999999</v>
      </c>
      <c r="T3">
        <v>6</v>
      </c>
    </row>
    <row r="4" spans="1:20" x14ac:dyDescent="0.2">
      <c r="A4" t="s">
        <v>1346</v>
      </c>
      <c r="B4">
        <v>6</v>
      </c>
      <c r="C4">
        <v>55612634</v>
      </c>
      <c r="D4" t="s">
        <v>1347</v>
      </c>
      <c r="E4" t="s">
        <v>1405</v>
      </c>
      <c r="F4" s="4" t="s">
        <v>1406</v>
      </c>
      <c r="G4" s="4" t="s">
        <v>1443</v>
      </c>
      <c r="H4" s="4" t="s">
        <v>1445</v>
      </c>
      <c r="I4" t="s">
        <v>222</v>
      </c>
      <c r="J4" t="s">
        <v>223</v>
      </c>
      <c r="K4">
        <v>0.65539999999999998</v>
      </c>
      <c r="L4">
        <v>5.2140000000000004E-9</v>
      </c>
      <c r="M4">
        <v>-0.35460000000000003</v>
      </c>
      <c r="N4">
        <v>0.70145396868721122</v>
      </c>
      <c r="O4">
        <v>0.62277374269660524</v>
      </c>
      <c r="P4">
        <v>0.79007452699678693</v>
      </c>
      <c r="Q4" t="s">
        <v>1290</v>
      </c>
      <c r="R4">
        <v>0</v>
      </c>
      <c r="S4">
        <v>4.8819999999999997</v>
      </c>
      <c r="T4">
        <v>6</v>
      </c>
    </row>
    <row r="5" spans="1:20" x14ac:dyDescent="0.2">
      <c r="A5" t="s">
        <v>1349</v>
      </c>
      <c r="B5">
        <v>6</v>
      </c>
      <c r="C5">
        <v>55612431</v>
      </c>
      <c r="D5" t="s">
        <v>1350</v>
      </c>
      <c r="E5" t="s">
        <v>1405</v>
      </c>
      <c r="F5" s="4" t="s">
        <v>1406</v>
      </c>
      <c r="G5" s="4" t="s">
        <v>1443</v>
      </c>
      <c r="H5" s="4" t="s">
        <v>1446</v>
      </c>
      <c r="I5" t="s">
        <v>218</v>
      </c>
      <c r="J5" t="s">
        <v>217</v>
      </c>
      <c r="K5">
        <v>0.65529999999999999</v>
      </c>
      <c r="L5">
        <v>5.5640000000000002E-9</v>
      </c>
      <c r="M5">
        <v>-0.35389999999999999</v>
      </c>
      <c r="N5">
        <v>0.70194515836162141</v>
      </c>
      <c r="O5">
        <v>0.62320983693166798</v>
      </c>
      <c r="P5">
        <v>0.79062777277911767</v>
      </c>
      <c r="Q5" t="s">
        <v>1290</v>
      </c>
      <c r="R5">
        <v>0</v>
      </c>
      <c r="S5">
        <v>4.8570000000000002</v>
      </c>
      <c r="T5">
        <v>6</v>
      </c>
    </row>
    <row r="6" spans="1:20" x14ac:dyDescent="0.2">
      <c r="A6" t="s">
        <v>1363</v>
      </c>
      <c r="B6">
        <v>6</v>
      </c>
      <c r="C6">
        <v>55569411</v>
      </c>
      <c r="D6" t="s">
        <v>1364</v>
      </c>
      <c r="E6" t="s">
        <v>1405</v>
      </c>
      <c r="F6" s="4" t="s">
        <v>1406</v>
      </c>
      <c r="G6" s="4" t="s">
        <v>1443</v>
      </c>
      <c r="H6" s="4" t="s">
        <v>1447</v>
      </c>
      <c r="I6" t="s">
        <v>222</v>
      </c>
      <c r="J6" t="s">
        <v>217</v>
      </c>
      <c r="K6">
        <v>0.63660000000000005</v>
      </c>
      <c r="L6">
        <v>5.663E-9</v>
      </c>
      <c r="M6">
        <v>-0.35410000000000003</v>
      </c>
      <c r="N6">
        <v>0.7018047833679163</v>
      </c>
      <c r="O6">
        <v>0.62296309469443045</v>
      </c>
      <c r="P6">
        <v>0.79062461027435149</v>
      </c>
      <c r="Q6" t="s">
        <v>1290</v>
      </c>
      <c r="R6">
        <v>0</v>
      </c>
      <c r="S6">
        <v>4.7279999999999998</v>
      </c>
      <c r="T6">
        <v>6</v>
      </c>
    </row>
    <row r="7" spans="1:20" x14ac:dyDescent="0.2">
      <c r="A7" t="s">
        <v>1367</v>
      </c>
      <c r="B7">
        <v>6</v>
      </c>
      <c r="C7">
        <v>55609855</v>
      </c>
      <c r="D7" t="s">
        <v>1368</v>
      </c>
      <c r="E7" t="s">
        <v>1405</v>
      </c>
      <c r="F7" s="4" t="s">
        <v>1406</v>
      </c>
      <c r="G7" s="4" t="s">
        <v>1443</v>
      </c>
      <c r="H7" s="4" t="s">
        <v>1448</v>
      </c>
      <c r="I7" t="s">
        <v>223</v>
      </c>
      <c r="J7" t="s">
        <v>218</v>
      </c>
      <c r="K7">
        <v>0.65559999999999996</v>
      </c>
      <c r="L7">
        <v>6.2300000000000002E-9</v>
      </c>
      <c r="M7">
        <v>-0.35310000000000002</v>
      </c>
      <c r="N7">
        <v>0.70250693917067264</v>
      </c>
      <c r="O7">
        <v>1.2635585673037875</v>
      </c>
      <c r="P7">
        <v>1.6036270982045808</v>
      </c>
      <c r="Q7" t="s">
        <v>1290</v>
      </c>
      <c r="R7">
        <v>0</v>
      </c>
      <c r="S7">
        <v>4.9050000000000002</v>
      </c>
      <c r="T7">
        <v>6</v>
      </c>
    </row>
    <row r="8" spans="1:20" x14ac:dyDescent="0.2">
      <c r="A8" t="s">
        <v>1351</v>
      </c>
      <c r="B8">
        <v>6</v>
      </c>
      <c r="C8">
        <v>55614993</v>
      </c>
      <c r="D8" t="s">
        <v>1352</v>
      </c>
      <c r="E8" t="s">
        <v>1405</v>
      </c>
      <c r="F8" s="4" t="s">
        <v>1406</v>
      </c>
      <c r="G8" s="4" t="s">
        <v>1443</v>
      </c>
      <c r="H8" s="4" t="s">
        <v>1449</v>
      </c>
      <c r="I8" t="s">
        <v>223</v>
      </c>
      <c r="J8" t="s">
        <v>217</v>
      </c>
      <c r="K8">
        <v>0.63680000000000003</v>
      </c>
      <c r="L8">
        <v>6.4110000000000003E-9</v>
      </c>
      <c r="M8">
        <v>-0.34989999999999999</v>
      </c>
      <c r="N8">
        <v>0.70475856205124321</v>
      </c>
      <c r="O8">
        <v>0.62619841577225666</v>
      </c>
      <c r="P8">
        <v>0.79317452467841487</v>
      </c>
      <c r="Q8" t="s">
        <v>1290</v>
      </c>
      <c r="R8">
        <v>0</v>
      </c>
      <c r="S8">
        <v>4.0730000000000004</v>
      </c>
      <c r="T8">
        <v>6</v>
      </c>
    </row>
    <row r="9" spans="1:20" x14ac:dyDescent="0.2">
      <c r="A9" t="s">
        <v>1371</v>
      </c>
      <c r="B9">
        <v>6</v>
      </c>
      <c r="C9">
        <v>55592247</v>
      </c>
      <c r="D9" t="s">
        <v>1372</v>
      </c>
      <c r="E9" t="s">
        <v>1405</v>
      </c>
      <c r="F9" s="4" t="s">
        <v>1406</v>
      </c>
      <c r="G9" s="4" t="s">
        <v>1443</v>
      </c>
      <c r="H9" s="4" t="s">
        <v>1450</v>
      </c>
      <c r="I9" t="s">
        <v>222</v>
      </c>
      <c r="J9" t="s">
        <v>223</v>
      </c>
      <c r="K9">
        <v>0.63629999999999998</v>
      </c>
      <c r="L9">
        <v>6.6240000000000003E-9</v>
      </c>
      <c r="M9">
        <v>-0.35010000000000002</v>
      </c>
      <c r="N9">
        <v>0.70461762443306453</v>
      </c>
      <c r="O9">
        <v>0.62595049029209571</v>
      </c>
      <c r="P9">
        <v>0.79317135198666144</v>
      </c>
      <c r="Q9" t="s">
        <v>1290</v>
      </c>
      <c r="R9">
        <v>0</v>
      </c>
      <c r="S9">
        <v>4.5540000000000003</v>
      </c>
      <c r="T9">
        <v>6</v>
      </c>
    </row>
    <row r="10" spans="1:20" x14ac:dyDescent="0.2">
      <c r="A10" t="s">
        <v>1369</v>
      </c>
      <c r="B10">
        <v>6</v>
      </c>
      <c r="C10">
        <v>55592964</v>
      </c>
      <c r="D10" t="s">
        <v>1370</v>
      </c>
      <c r="E10" t="s">
        <v>1405</v>
      </c>
      <c r="F10" s="4" t="s">
        <v>1406</v>
      </c>
      <c r="G10" s="4" t="s">
        <v>1443</v>
      </c>
      <c r="H10" s="4" t="s">
        <v>1451</v>
      </c>
      <c r="I10" t="s">
        <v>222</v>
      </c>
      <c r="J10" t="s">
        <v>223</v>
      </c>
      <c r="K10">
        <v>0.63629999999999998</v>
      </c>
      <c r="L10">
        <v>6.6599999999999997E-9</v>
      </c>
      <c r="M10">
        <v>-0.35</v>
      </c>
      <c r="N10">
        <v>0.70468808971871344</v>
      </c>
      <c r="O10">
        <v>0.6260130884709818</v>
      </c>
      <c r="P10">
        <v>0.79325067308784913</v>
      </c>
      <c r="Q10" t="s">
        <v>1290</v>
      </c>
      <c r="R10">
        <v>0</v>
      </c>
      <c r="S10">
        <v>4.5469999999999997</v>
      </c>
      <c r="T10">
        <v>6</v>
      </c>
    </row>
    <row r="11" spans="1:20" x14ac:dyDescent="0.2">
      <c r="A11" t="s">
        <v>1377</v>
      </c>
      <c r="B11">
        <v>6</v>
      </c>
      <c r="C11">
        <v>55611009</v>
      </c>
      <c r="D11" t="s">
        <v>1378</v>
      </c>
      <c r="E11" t="s">
        <v>1405</v>
      </c>
      <c r="F11" s="4" t="s">
        <v>1406</v>
      </c>
      <c r="G11" s="4" t="s">
        <v>1443</v>
      </c>
      <c r="H11" s="4" t="s">
        <v>1452</v>
      </c>
      <c r="I11" t="s">
        <v>217</v>
      </c>
      <c r="J11" t="s">
        <v>222</v>
      </c>
      <c r="K11">
        <v>0.65629999999999999</v>
      </c>
      <c r="L11">
        <v>8.0040000000000001E-9</v>
      </c>
      <c r="M11">
        <v>-0.35089999999999999</v>
      </c>
      <c r="N11">
        <v>0.70405415575104258</v>
      </c>
      <c r="O11">
        <v>1.2607817940262895</v>
      </c>
      <c r="P11">
        <v>1.6001029965217695</v>
      </c>
      <c r="Q11" t="s">
        <v>1290</v>
      </c>
      <c r="R11">
        <v>0</v>
      </c>
      <c r="S11">
        <v>4.9610000000000003</v>
      </c>
      <c r="T11">
        <v>6</v>
      </c>
    </row>
    <row r="12" spans="1:20" x14ac:dyDescent="0.2">
      <c r="A12" t="s">
        <v>1355</v>
      </c>
      <c r="B12">
        <v>6</v>
      </c>
      <c r="C12">
        <v>55586133</v>
      </c>
      <c r="D12" t="s">
        <v>1356</v>
      </c>
      <c r="E12" t="s">
        <v>1405</v>
      </c>
      <c r="F12" s="4" t="s">
        <v>1406</v>
      </c>
      <c r="G12" s="4" t="s">
        <v>1443</v>
      </c>
      <c r="H12" s="4" t="s">
        <v>1453</v>
      </c>
      <c r="I12" t="s">
        <v>218</v>
      </c>
      <c r="J12" t="s">
        <v>223</v>
      </c>
      <c r="K12">
        <v>0.45419999999999999</v>
      </c>
      <c r="L12">
        <v>1.593E-7</v>
      </c>
      <c r="M12">
        <v>-0.31209999999999999</v>
      </c>
      <c r="N12">
        <v>0.73190833373527542</v>
      </c>
      <c r="O12">
        <v>0.65134227948905499</v>
      </c>
      <c r="P12">
        <v>0.82243979219553942</v>
      </c>
      <c r="Q12" t="s">
        <v>1290</v>
      </c>
      <c r="R12">
        <v>0</v>
      </c>
      <c r="S12">
        <v>1.77</v>
      </c>
      <c r="T12">
        <v>6</v>
      </c>
    </row>
    <row r="13" spans="1:20" x14ac:dyDescent="0.2">
      <c r="A13" t="s">
        <v>1343</v>
      </c>
      <c r="B13">
        <v>6</v>
      </c>
      <c r="C13">
        <v>55598719</v>
      </c>
      <c r="D13" t="s">
        <v>1344</v>
      </c>
      <c r="E13" t="s">
        <v>1405</v>
      </c>
      <c r="F13" s="4" t="s">
        <v>1406</v>
      </c>
      <c r="G13" s="4" t="s">
        <v>1443</v>
      </c>
      <c r="H13" s="4" t="s">
        <v>1454</v>
      </c>
      <c r="I13" t="s">
        <v>223</v>
      </c>
      <c r="J13" t="s">
        <v>222</v>
      </c>
      <c r="K13">
        <v>0.45550000000000002</v>
      </c>
      <c r="L13">
        <v>1.8650000000000001E-7</v>
      </c>
      <c r="M13">
        <v>-0.31009999999999999</v>
      </c>
      <c r="N13">
        <v>0.73337361519577937</v>
      </c>
      <c r="O13">
        <v>1.213465117006465</v>
      </c>
      <c r="P13">
        <v>1.5322235790531133</v>
      </c>
      <c r="Q13" t="s">
        <v>1290</v>
      </c>
      <c r="R13">
        <v>0</v>
      </c>
      <c r="S13">
        <v>1.7</v>
      </c>
      <c r="T13">
        <v>6</v>
      </c>
    </row>
    <row r="14" spans="1:20" x14ac:dyDescent="0.2">
      <c r="A14" t="s">
        <v>1359</v>
      </c>
      <c r="B14">
        <v>6</v>
      </c>
      <c r="C14">
        <v>55579429</v>
      </c>
      <c r="D14" t="s">
        <v>1360</v>
      </c>
      <c r="E14" t="s">
        <v>1405</v>
      </c>
      <c r="F14" s="4" t="s">
        <v>1406</v>
      </c>
      <c r="G14" s="4" t="s">
        <v>1443</v>
      </c>
      <c r="H14" s="4" t="s">
        <v>1455</v>
      </c>
      <c r="I14" t="s">
        <v>218</v>
      </c>
      <c r="J14" t="s">
        <v>217</v>
      </c>
      <c r="K14">
        <v>0.45529999999999998</v>
      </c>
      <c r="L14">
        <v>1.9040000000000001E-7</v>
      </c>
      <c r="M14">
        <v>-0.3095</v>
      </c>
      <c r="N14">
        <v>0.73381377139855297</v>
      </c>
      <c r="O14">
        <v>0.65316598084892452</v>
      </c>
      <c r="P14">
        <v>0.82441931589011719</v>
      </c>
      <c r="Q14" t="s">
        <v>1290</v>
      </c>
      <c r="R14">
        <v>0</v>
      </c>
      <c r="S14">
        <v>1.7350000000000001</v>
      </c>
      <c r="T14">
        <v>6</v>
      </c>
    </row>
    <row r="15" spans="1:20" x14ac:dyDescent="0.2">
      <c r="A15" t="s">
        <v>1365</v>
      </c>
      <c r="B15">
        <v>6</v>
      </c>
      <c r="C15">
        <v>55569024</v>
      </c>
      <c r="D15" t="s">
        <v>1366</v>
      </c>
      <c r="E15" t="s">
        <v>1405</v>
      </c>
      <c r="F15" s="4" t="s">
        <v>1406</v>
      </c>
      <c r="G15" s="4" t="s">
        <v>1443</v>
      </c>
      <c r="H15" s="4" t="s">
        <v>1456</v>
      </c>
      <c r="I15" t="s">
        <v>217</v>
      </c>
      <c r="J15" t="s">
        <v>218</v>
      </c>
      <c r="K15">
        <v>0.45569999999999999</v>
      </c>
      <c r="L15">
        <v>2.424E-7</v>
      </c>
      <c r="M15">
        <v>-0.30880000000000002</v>
      </c>
      <c r="N15">
        <v>0.73432762086486303</v>
      </c>
      <c r="O15">
        <v>1.2111762562300252</v>
      </c>
      <c r="P15">
        <v>1.5311330241484444</v>
      </c>
      <c r="Q15" t="s">
        <v>1290</v>
      </c>
      <c r="R15">
        <v>0</v>
      </c>
      <c r="S15">
        <v>1.7749999999999999</v>
      </c>
      <c r="T15">
        <v>6</v>
      </c>
    </row>
    <row r="16" spans="1:20" x14ac:dyDescent="0.2">
      <c r="A16" t="s">
        <v>1373</v>
      </c>
      <c r="B16">
        <v>6</v>
      </c>
      <c r="C16">
        <v>55625041</v>
      </c>
      <c r="D16" t="s">
        <v>1374</v>
      </c>
      <c r="E16" t="s">
        <v>1409</v>
      </c>
      <c r="F16" s="4" t="s">
        <v>1410</v>
      </c>
      <c r="G16" s="4" t="s">
        <v>1457</v>
      </c>
      <c r="H16" s="4" t="s">
        <v>1412</v>
      </c>
      <c r="I16" t="s">
        <v>218</v>
      </c>
      <c r="J16" t="s">
        <v>217</v>
      </c>
      <c r="K16">
        <v>0.45550000000000002</v>
      </c>
      <c r="L16">
        <v>3.0429999999999999E-7</v>
      </c>
      <c r="M16">
        <v>-0.30449999999999999</v>
      </c>
      <c r="N16">
        <v>0.73749202823460402</v>
      </c>
      <c r="O16">
        <v>0.65631133932282182</v>
      </c>
      <c r="P16">
        <v>0.82871414696381307</v>
      </c>
      <c r="Q16" t="s">
        <v>1290</v>
      </c>
      <c r="R16">
        <v>0</v>
      </c>
      <c r="S16">
        <v>1.579</v>
      </c>
      <c r="T16">
        <v>6</v>
      </c>
    </row>
    <row r="17" spans="1:20" x14ac:dyDescent="0.2">
      <c r="A17" t="s">
        <v>1375</v>
      </c>
      <c r="B17">
        <v>6</v>
      </c>
      <c r="C17">
        <v>55626118</v>
      </c>
      <c r="D17" t="s">
        <v>1376</v>
      </c>
      <c r="E17" t="s">
        <v>1409</v>
      </c>
      <c r="F17" s="4" t="s">
        <v>1410</v>
      </c>
      <c r="G17" s="4" t="s">
        <v>1457</v>
      </c>
      <c r="H17" s="4" t="s">
        <v>1412</v>
      </c>
      <c r="I17" t="s">
        <v>223</v>
      </c>
      <c r="J17" t="s">
        <v>222</v>
      </c>
      <c r="K17">
        <v>0.45550000000000002</v>
      </c>
      <c r="L17">
        <v>3.114E-7</v>
      </c>
      <c r="M17">
        <v>-0.30430000000000001</v>
      </c>
      <c r="N17">
        <v>0.73763954139107479</v>
      </c>
      <c r="O17">
        <v>1.2064473904079791</v>
      </c>
      <c r="P17">
        <v>1.5233624045415008</v>
      </c>
      <c r="Q17" t="s">
        <v>1290</v>
      </c>
      <c r="R17">
        <v>0</v>
      </c>
      <c r="S17">
        <v>1.5860000000000001</v>
      </c>
      <c r="T17">
        <v>6</v>
      </c>
    </row>
    <row r="18" spans="1:20" x14ac:dyDescent="0.2">
      <c r="A18" t="s">
        <v>1383</v>
      </c>
      <c r="B18">
        <v>6</v>
      </c>
      <c r="C18">
        <v>55627907</v>
      </c>
      <c r="D18" t="s">
        <v>1384</v>
      </c>
      <c r="E18" t="s">
        <v>1409</v>
      </c>
      <c r="F18" s="4" t="s">
        <v>1410</v>
      </c>
      <c r="G18" s="4" t="s">
        <v>1457</v>
      </c>
      <c r="H18" s="4" t="s">
        <v>1412</v>
      </c>
      <c r="I18" t="s">
        <v>222</v>
      </c>
      <c r="J18" t="s">
        <v>223</v>
      </c>
      <c r="K18">
        <v>0.45529999999999998</v>
      </c>
      <c r="L18">
        <v>3.6269999999999999E-7</v>
      </c>
      <c r="M18">
        <v>-0.30259999999999998</v>
      </c>
      <c r="N18">
        <v>0.73889459510483768</v>
      </c>
      <c r="O18">
        <v>0.65755951626013243</v>
      </c>
      <c r="P18">
        <v>0.83029020061988823</v>
      </c>
      <c r="Q18" t="s">
        <v>1290</v>
      </c>
      <c r="R18">
        <v>0</v>
      </c>
      <c r="S18">
        <v>1.5720000000000001</v>
      </c>
      <c r="T18">
        <v>6</v>
      </c>
    </row>
    <row r="19" spans="1:20" x14ac:dyDescent="0.2">
      <c r="A19" t="s">
        <v>1341</v>
      </c>
      <c r="B19">
        <v>6</v>
      </c>
      <c r="C19">
        <v>55577214</v>
      </c>
      <c r="D19" t="s">
        <v>1342</v>
      </c>
      <c r="E19" t="s">
        <v>1405</v>
      </c>
      <c r="F19" s="4" t="s">
        <v>1406</v>
      </c>
      <c r="G19" s="4" t="s">
        <v>1443</v>
      </c>
      <c r="H19" s="4" t="s">
        <v>1458</v>
      </c>
      <c r="I19" t="s">
        <v>223</v>
      </c>
      <c r="J19" t="s">
        <v>222</v>
      </c>
      <c r="K19">
        <v>0.69450000000000001</v>
      </c>
      <c r="L19">
        <v>3.9890000000000001E-7</v>
      </c>
      <c r="M19">
        <v>-0.31719999999999998</v>
      </c>
      <c r="N19">
        <v>0.72818510354032062</v>
      </c>
      <c r="O19">
        <v>1.2147083417086926</v>
      </c>
      <c r="P19">
        <v>1.5525457453573603</v>
      </c>
      <c r="Q19" t="s">
        <v>1290</v>
      </c>
      <c r="R19">
        <v>0</v>
      </c>
      <c r="S19">
        <v>4.7889999999999997</v>
      </c>
      <c r="T19">
        <v>6</v>
      </c>
    </row>
    <row r="20" spans="1:20" x14ac:dyDescent="0.2">
      <c r="A20" t="s">
        <v>1379</v>
      </c>
      <c r="B20">
        <v>6</v>
      </c>
      <c r="C20">
        <v>55621265</v>
      </c>
      <c r="D20" t="s">
        <v>1380</v>
      </c>
      <c r="E20" t="s">
        <v>1409</v>
      </c>
      <c r="F20" s="4" t="s">
        <v>1410</v>
      </c>
      <c r="G20" s="4" t="s">
        <v>1457</v>
      </c>
      <c r="H20" s="4" t="s">
        <v>1412</v>
      </c>
      <c r="I20" t="s">
        <v>217</v>
      </c>
      <c r="J20" t="s">
        <v>218</v>
      </c>
      <c r="K20">
        <v>0.45340000000000003</v>
      </c>
      <c r="L20">
        <v>4.193E-7</v>
      </c>
      <c r="M20">
        <v>-0.30130000000000001</v>
      </c>
      <c r="N20">
        <v>0.73985578271505326</v>
      </c>
      <c r="O20">
        <v>1.2028334718250679</v>
      </c>
      <c r="P20">
        <v>1.5187991656087043</v>
      </c>
      <c r="Q20" t="s">
        <v>1290</v>
      </c>
      <c r="R20">
        <v>0</v>
      </c>
      <c r="S20">
        <v>1.6160000000000001</v>
      </c>
      <c r="T20">
        <v>6</v>
      </c>
    </row>
    <row r="21" spans="1:20" x14ac:dyDescent="0.2">
      <c r="A21" t="s">
        <v>1381</v>
      </c>
      <c r="B21">
        <v>6</v>
      </c>
      <c r="C21">
        <v>55627069</v>
      </c>
      <c r="D21" t="s">
        <v>1382</v>
      </c>
      <c r="E21" t="s">
        <v>1409</v>
      </c>
      <c r="F21" s="4" t="s">
        <v>1410</v>
      </c>
      <c r="G21" s="4" t="s">
        <v>1457</v>
      </c>
      <c r="H21" s="4" t="s">
        <v>1412</v>
      </c>
      <c r="I21" t="s">
        <v>223</v>
      </c>
      <c r="J21" t="s">
        <v>217</v>
      </c>
      <c r="K21">
        <v>0.45550000000000002</v>
      </c>
      <c r="L21">
        <v>4.3729999999999998E-7</v>
      </c>
      <c r="M21">
        <v>-0.30049999999999999</v>
      </c>
      <c r="N21">
        <v>0.74044790415822281</v>
      </c>
      <c r="O21">
        <v>0.65894184217848817</v>
      </c>
      <c r="P21">
        <v>0.83203564211330838</v>
      </c>
      <c r="Q21" t="s">
        <v>1290</v>
      </c>
      <c r="R21">
        <v>0</v>
      </c>
      <c r="S21">
        <v>1.5149999999999999</v>
      </c>
      <c r="T21">
        <v>6</v>
      </c>
    </row>
    <row r="22" spans="1:20" x14ac:dyDescent="0.2">
      <c r="A22" t="s">
        <v>1353</v>
      </c>
      <c r="B22">
        <v>6</v>
      </c>
      <c r="C22">
        <v>55594298</v>
      </c>
      <c r="D22" t="s">
        <v>1354</v>
      </c>
      <c r="E22" t="s">
        <v>1405</v>
      </c>
      <c r="F22" s="4" t="s">
        <v>1406</v>
      </c>
      <c r="G22" s="4" t="s">
        <v>1443</v>
      </c>
      <c r="H22" s="4" t="s">
        <v>1459</v>
      </c>
      <c r="I22" t="s">
        <v>218</v>
      </c>
      <c r="J22" t="s">
        <v>217</v>
      </c>
      <c r="K22">
        <v>0.69440000000000002</v>
      </c>
      <c r="L22">
        <v>4.8699999999999995E-7</v>
      </c>
      <c r="M22">
        <v>-0.31440000000000001</v>
      </c>
      <c r="N22">
        <v>0.73022687898189198</v>
      </c>
      <c r="O22">
        <v>0.64603603178373037</v>
      </c>
      <c r="P22">
        <v>0.82538940330520338</v>
      </c>
      <c r="Q22" t="s">
        <v>1290</v>
      </c>
      <c r="R22">
        <v>0</v>
      </c>
      <c r="S22">
        <v>4.7709999999999999</v>
      </c>
      <c r="T22">
        <v>6</v>
      </c>
    </row>
    <row r="23" spans="1:20" x14ac:dyDescent="0.2">
      <c r="A23" t="s">
        <v>1357</v>
      </c>
      <c r="B23">
        <v>6</v>
      </c>
      <c r="C23">
        <v>55567293</v>
      </c>
      <c r="D23" t="s">
        <v>1358</v>
      </c>
      <c r="E23" t="s">
        <v>1405</v>
      </c>
      <c r="F23" s="4" t="s">
        <v>1406</v>
      </c>
      <c r="G23" s="4" t="s">
        <v>1443</v>
      </c>
      <c r="H23" s="4" t="s">
        <v>1460</v>
      </c>
      <c r="I23" t="s">
        <v>218</v>
      </c>
      <c r="J23" t="s">
        <v>217</v>
      </c>
      <c r="K23">
        <v>0.69479999999999997</v>
      </c>
      <c r="L23">
        <v>6.5779999999999997E-7</v>
      </c>
      <c r="M23">
        <v>-0.31359999999999999</v>
      </c>
      <c r="N23">
        <v>0.7308112942200039</v>
      </c>
      <c r="O23">
        <v>0.64579316789705166</v>
      </c>
      <c r="P23">
        <v>0.82702198522586046</v>
      </c>
      <c r="Q23" t="s">
        <v>1290</v>
      </c>
      <c r="R23">
        <v>0</v>
      </c>
      <c r="S23">
        <v>4.556</v>
      </c>
      <c r="T23">
        <v>6</v>
      </c>
    </row>
    <row r="24" spans="1:20" x14ac:dyDescent="0.2">
      <c r="A24" t="s">
        <v>1461</v>
      </c>
      <c r="B24">
        <v>1</v>
      </c>
      <c r="C24">
        <v>5125023</v>
      </c>
      <c r="D24" t="s">
        <v>1462</v>
      </c>
      <c r="E24" t="s">
        <v>1405</v>
      </c>
      <c r="F24" s="4" t="s">
        <v>1406</v>
      </c>
      <c r="G24" s="4" t="s">
        <v>1463</v>
      </c>
      <c r="H24" s="4" t="s">
        <v>1464</v>
      </c>
      <c r="I24" t="s">
        <v>223</v>
      </c>
      <c r="J24" t="s">
        <v>217</v>
      </c>
      <c r="K24">
        <v>0.24110000000000001</v>
      </c>
      <c r="L24">
        <v>7.4750000000000004E-7</v>
      </c>
      <c r="M24">
        <v>0.33679999999999999</v>
      </c>
      <c r="N24">
        <v>1.4004589439387012</v>
      </c>
      <c r="O24">
        <v>1.2254694560357602</v>
      </c>
      <c r="P24">
        <v>1.600435852560874</v>
      </c>
      <c r="Q24" t="s">
        <v>1273</v>
      </c>
      <c r="R24">
        <v>0</v>
      </c>
      <c r="S24">
        <v>2.399</v>
      </c>
      <c r="T24">
        <v>6</v>
      </c>
    </row>
    <row r="25" spans="1:20" x14ac:dyDescent="0.2">
      <c r="A25" t="s">
        <v>1465</v>
      </c>
      <c r="B25">
        <v>1</v>
      </c>
      <c r="C25">
        <v>5123611</v>
      </c>
      <c r="D25" t="s">
        <v>1466</v>
      </c>
      <c r="E25" t="s">
        <v>1405</v>
      </c>
      <c r="F25" s="4" t="s">
        <v>1406</v>
      </c>
      <c r="G25" s="4" t="s">
        <v>1463</v>
      </c>
      <c r="H25" s="4" t="s">
        <v>1467</v>
      </c>
      <c r="I25" t="s">
        <v>222</v>
      </c>
      <c r="J25" t="s">
        <v>223</v>
      </c>
      <c r="K25">
        <v>0.24110000000000001</v>
      </c>
      <c r="L25">
        <v>7.6300000000000004E-7</v>
      </c>
      <c r="M25">
        <v>0.3357</v>
      </c>
      <c r="N25">
        <v>1.3989192860674466</v>
      </c>
      <c r="O25">
        <v>1.224602130730275</v>
      </c>
      <c r="P25">
        <v>1.5980497827195834</v>
      </c>
      <c r="Q25" t="s">
        <v>1273</v>
      </c>
      <c r="R25">
        <v>0</v>
      </c>
      <c r="S25">
        <v>2.4449999999999998</v>
      </c>
      <c r="T25">
        <v>6</v>
      </c>
    </row>
    <row r="26" spans="1:20" x14ac:dyDescent="0.2">
      <c r="A26" t="s">
        <v>1468</v>
      </c>
      <c r="B26">
        <v>1</v>
      </c>
      <c r="C26">
        <v>5127449</v>
      </c>
      <c r="D26" t="s">
        <v>1469</v>
      </c>
      <c r="E26" t="s">
        <v>1405</v>
      </c>
      <c r="F26" s="4" t="s">
        <v>1406</v>
      </c>
      <c r="G26" s="4" t="s">
        <v>1463</v>
      </c>
      <c r="H26" s="4" t="s">
        <v>1470</v>
      </c>
      <c r="I26" t="s">
        <v>222</v>
      </c>
      <c r="J26" t="s">
        <v>223</v>
      </c>
      <c r="K26">
        <v>0.24079999999999999</v>
      </c>
      <c r="L26">
        <v>7.9019999999999997E-7</v>
      </c>
      <c r="M26">
        <v>0.33760000000000001</v>
      </c>
      <c r="N26">
        <v>1.4015797593602439</v>
      </c>
      <c r="O26">
        <v>1.2257292831011357</v>
      </c>
      <c r="P26">
        <v>1.602658799892793</v>
      </c>
      <c r="Q26" t="s">
        <v>1273</v>
      </c>
      <c r="R26">
        <v>0</v>
      </c>
      <c r="S26">
        <v>2.1840000000000002</v>
      </c>
      <c r="T26">
        <v>6</v>
      </c>
    </row>
    <row r="27" spans="1:20" x14ac:dyDescent="0.2">
      <c r="A27" t="s">
        <v>1471</v>
      </c>
      <c r="B27">
        <v>1</v>
      </c>
      <c r="C27">
        <v>5122610</v>
      </c>
      <c r="D27" t="s">
        <v>1472</v>
      </c>
      <c r="E27" t="s">
        <v>1405</v>
      </c>
      <c r="F27" s="4" t="s">
        <v>1406</v>
      </c>
      <c r="G27" s="4" t="s">
        <v>1463</v>
      </c>
      <c r="H27" s="4" t="s">
        <v>1473</v>
      </c>
      <c r="I27" t="s">
        <v>217</v>
      </c>
      <c r="J27" t="s">
        <v>218</v>
      </c>
      <c r="K27">
        <v>0.24109999999999998</v>
      </c>
      <c r="L27">
        <v>8.2119999999999997E-7</v>
      </c>
      <c r="M27">
        <v>0.33429999999999999</v>
      </c>
      <c r="N27">
        <v>1.3969621693683041</v>
      </c>
      <c r="O27">
        <v>0.62676224803291025</v>
      </c>
      <c r="P27">
        <v>0.81757552104039066</v>
      </c>
      <c r="Q27" t="s">
        <v>1273</v>
      </c>
      <c r="R27">
        <v>0</v>
      </c>
      <c r="S27">
        <v>2.4580000000000002</v>
      </c>
      <c r="T27">
        <v>6</v>
      </c>
    </row>
  </sheetData>
  <mergeCells count="1"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7704-AE70-7A4C-92D9-EF61A73F60E4}">
  <dimension ref="A1:U30"/>
  <sheetViews>
    <sheetView workbookViewId="0">
      <selection activeCell="V17" sqref="V17"/>
    </sheetView>
  </sheetViews>
  <sheetFormatPr baseColWidth="10" defaultRowHeight="16" x14ac:dyDescent="0.2"/>
  <sheetData>
    <row r="1" spans="1:21" x14ac:dyDescent="0.2">
      <c r="A1" s="44" t="s">
        <v>1569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2">
      <c r="A2" s="12" t="s">
        <v>37</v>
      </c>
      <c r="B2" s="12" t="s">
        <v>1391</v>
      </c>
      <c r="C2" s="12" t="s">
        <v>1392</v>
      </c>
      <c r="D2" s="12" t="s">
        <v>1393</v>
      </c>
      <c r="E2" s="12" t="s">
        <v>1394</v>
      </c>
      <c r="F2" s="12" t="s">
        <v>1395</v>
      </c>
      <c r="G2" s="12" t="s">
        <v>1396</v>
      </c>
      <c r="H2" s="12" t="s">
        <v>1397</v>
      </c>
      <c r="I2" s="12" t="s">
        <v>1398</v>
      </c>
      <c r="J2" s="12" t="s">
        <v>208</v>
      </c>
      <c r="K2" s="12" t="s">
        <v>1399</v>
      </c>
      <c r="L2" s="12" t="s">
        <v>1385</v>
      </c>
      <c r="M2" s="12" t="s">
        <v>1400</v>
      </c>
      <c r="N2" s="12" t="s">
        <v>1401</v>
      </c>
      <c r="O2" s="12" t="s">
        <v>1402</v>
      </c>
      <c r="P2" s="12" t="s">
        <v>1403</v>
      </c>
      <c r="Q2" s="12" t="s">
        <v>1404</v>
      </c>
      <c r="R2" s="12" t="s">
        <v>1262</v>
      </c>
      <c r="S2" s="12" t="s">
        <v>1263</v>
      </c>
      <c r="T2" s="12" t="s">
        <v>1264</v>
      </c>
      <c r="U2" s="12" t="s">
        <v>1265</v>
      </c>
    </row>
    <row r="3" spans="1:21" x14ac:dyDescent="0.2">
      <c r="A3" t="s">
        <v>40</v>
      </c>
      <c r="B3">
        <v>2</v>
      </c>
      <c r="C3">
        <v>63654109</v>
      </c>
      <c r="D3" t="s">
        <v>884</v>
      </c>
      <c r="E3" t="s">
        <v>1409</v>
      </c>
      <c r="F3" s="4" t="s">
        <v>1410</v>
      </c>
      <c r="G3" s="4" t="s">
        <v>132</v>
      </c>
      <c r="H3" s="4" t="s">
        <v>1412</v>
      </c>
      <c r="I3" t="s">
        <v>218</v>
      </c>
      <c r="J3" t="s">
        <v>217</v>
      </c>
      <c r="K3">
        <v>0.1236</v>
      </c>
      <c r="L3">
        <v>1.858E-9</v>
      </c>
      <c r="M3">
        <v>1.2938000000000001</v>
      </c>
      <c r="N3">
        <v>3.6466174066382324</v>
      </c>
      <c r="O3">
        <v>2.391239856883439</v>
      </c>
      <c r="P3">
        <v>5.5610558983105598</v>
      </c>
      <c r="Q3" t="s">
        <v>1273</v>
      </c>
      <c r="R3">
        <v>10.4</v>
      </c>
      <c r="S3">
        <v>6.6989999999999998</v>
      </c>
      <c r="T3">
        <v>6</v>
      </c>
      <c r="U3">
        <v>0.34960000000000002</v>
      </c>
    </row>
    <row r="4" spans="1:21" x14ac:dyDescent="0.2">
      <c r="A4" t="s">
        <v>41</v>
      </c>
      <c r="B4">
        <v>2</v>
      </c>
      <c r="C4">
        <v>63679394</v>
      </c>
      <c r="D4" t="s">
        <v>894</v>
      </c>
      <c r="E4" t="s">
        <v>1409</v>
      </c>
      <c r="F4" s="4" t="s">
        <v>1410</v>
      </c>
      <c r="G4" s="4" t="s">
        <v>132</v>
      </c>
      <c r="H4" s="4" t="s">
        <v>1412</v>
      </c>
      <c r="I4" t="s">
        <v>222</v>
      </c>
      <c r="J4" t="s">
        <v>223</v>
      </c>
      <c r="K4">
        <v>0.1255</v>
      </c>
      <c r="L4">
        <v>8.8710000000000005E-9</v>
      </c>
      <c r="M4">
        <v>1.2384999999999999</v>
      </c>
      <c r="N4">
        <v>3.4504339301876255</v>
      </c>
      <c r="O4">
        <v>2.262150704676424</v>
      </c>
      <c r="P4">
        <v>5.2629094436451229</v>
      </c>
      <c r="Q4" t="s">
        <v>1273</v>
      </c>
      <c r="R4">
        <v>28.1</v>
      </c>
      <c r="S4">
        <v>8.3480000000000008</v>
      </c>
      <c r="T4">
        <v>6</v>
      </c>
      <c r="U4">
        <v>0.2137</v>
      </c>
    </row>
    <row r="5" spans="1:21" x14ac:dyDescent="0.2">
      <c r="A5" t="s">
        <v>45</v>
      </c>
      <c r="B5">
        <v>2</v>
      </c>
      <c r="C5">
        <v>63045988</v>
      </c>
      <c r="D5" t="s">
        <v>925</v>
      </c>
      <c r="E5" t="s">
        <v>1409</v>
      </c>
      <c r="F5" s="4" t="s">
        <v>1410</v>
      </c>
      <c r="G5" s="4" t="s">
        <v>1475</v>
      </c>
      <c r="H5" s="4" t="s">
        <v>1412</v>
      </c>
      <c r="I5" t="s">
        <v>217</v>
      </c>
      <c r="J5" t="s">
        <v>218</v>
      </c>
      <c r="K5">
        <v>0.12729999999999997</v>
      </c>
      <c r="L5">
        <v>4.9199999999999997E-8</v>
      </c>
      <c r="M5">
        <v>1.2430000000000001</v>
      </c>
      <c r="N5">
        <v>3.4659958709794858</v>
      </c>
      <c r="O5">
        <v>2.2173571195437729</v>
      </c>
      <c r="P5">
        <v>5.4177684197837195</v>
      </c>
      <c r="Q5" t="s">
        <v>1273</v>
      </c>
      <c r="R5">
        <v>3.4</v>
      </c>
      <c r="S5">
        <v>6.2140000000000004</v>
      </c>
      <c r="T5">
        <v>6</v>
      </c>
      <c r="U5">
        <v>0.3997</v>
      </c>
    </row>
    <row r="6" spans="1:21" x14ac:dyDescent="0.2">
      <c r="A6" t="s">
        <v>1476</v>
      </c>
      <c r="B6">
        <v>6</v>
      </c>
      <c r="C6">
        <v>41527895</v>
      </c>
      <c r="D6" t="s">
        <v>1477</v>
      </c>
      <c r="E6" t="s">
        <v>1409</v>
      </c>
      <c r="F6" s="4" t="s">
        <v>1410</v>
      </c>
      <c r="G6" s="4" t="s">
        <v>1478</v>
      </c>
      <c r="H6" s="4" t="s">
        <v>1412</v>
      </c>
      <c r="I6" t="s">
        <v>218</v>
      </c>
      <c r="J6" t="s">
        <v>217</v>
      </c>
      <c r="K6">
        <v>0.1114</v>
      </c>
      <c r="L6">
        <v>1.339E-7</v>
      </c>
      <c r="M6">
        <v>1.3643000000000001</v>
      </c>
      <c r="N6">
        <v>3.9129830049846652</v>
      </c>
      <c r="O6">
        <v>2.356666215976901</v>
      </c>
      <c r="P6">
        <v>6.4970745086833697</v>
      </c>
      <c r="Q6" t="s">
        <v>1479</v>
      </c>
      <c r="R6">
        <v>24</v>
      </c>
      <c r="S6">
        <v>6.5750000000000002</v>
      </c>
      <c r="T6">
        <v>5</v>
      </c>
      <c r="U6">
        <v>0.25419999999999998</v>
      </c>
    </row>
    <row r="7" spans="1:21" x14ac:dyDescent="0.2">
      <c r="A7" t="s">
        <v>54</v>
      </c>
      <c r="B7">
        <v>2</v>
      </c>
      <c r="C7">
        <v>63139305</v>
      </c>
      <c r="D7" t="s">
        <v>924</v>
      </c>
      <c r="E7" t="s">
        <v>1409</v>
      </c>
      <c r="F7" s="4" t="s">
        <v>1410</v>
      </c>
      <c r="G7" s="4" t="s">
        <v>1475</v>
      </c>
      <c r="H7" s="4" t="s">
        <v>1412</v>
      </c>
      <c r="I7" t="s">
        <v>223</v>
      </c>
      <c r="J7" t="s">
        <v>222</v>
      </c>
      <c r="K7">
        <v>0.1341</v>
      </c>
      <c r="L7">
        <v>1.6019999999999999E-7</v>
      </c>
      <c r="M7">
        <v>1.1515</v>
      </c>
      <c r="N7">
        <v>3.1629337537984754</v>
      </c>
      <c r="O7">
        <v>2.0562583575802451</v>
      </c>
      <c r="P7">
        <v>4.8652203134096217</v>
      </c>
      <c r="Q7" t="s">
        <v>1273</v>
      </c>
      <c r="R7">
        <v>36.4</v>
      </c>
      <c r="S7">
        <v>9.4309999999999992</v>
      </c>
      <c r="T7">
        <v>6</v>
      </c>
      <c r="U7">
        <v>0.15079999999999999</v>
      </c>
    </row>
    <row r="8" spans="1:21" x14ac:dyDescent="0.2">
      <c r="A8" t="s">
        <v>60</v>
      </c>
      <c r="B8">
        <v>2</v>
      </c>
      <c r="C8">
        <v>63391340</v>
      </c>
      <c r="D8" t="s">
        <v>903</v>
      </c>
      <c r="E8" t="s">
        <v>1409</v>
      </c>
      <c r="F8" s="4" t="s">
        <v>1410</v>
      </c>
      <c r="G8" s="4" t="s">
        <v>132</v>
      </c>
      <c r="H8" s="4" t="s">
        <v>1412</v>
      </c>
      <c r="I8" t="s">
        <v>217</v>
      </c>
      <c r="J8" t="s">
        <v>218</v>
      </c>
      <c r="K8">
        <v>0.12929999999999997</v>
      </c>
      <c r="L8">
        <v>1.8370000000000001E-7</v>
      </c>
      <c r="M8">
        <v>1.1760999999999999</v>
      </c>
      <c r="N8">
        <v>3.2417068608711888</v>
      </c>
      <c r="O8">
        <v>2.0836475756134365</v>
      </c>
      <c r="P8">
        <v>5.0433976910541283</v>
      </c>
      <c r="Q8" t="s">
        <v>1273</v>
      </c>
      <c r="R8">
        <v>0</v>
      </c>
      <c r="S8">
        <v>5.9119999999999999</v>
      </c>
      <c r="T8">
        <v>6</v>
      </c>
      <c r="U8">
        <v>0.43319999999999997</v>
      </c>
    </row>
    <row r="9" spans="1:21" x14ac:dyDescent="0.2">
      <c r="A9" t="s">
        <v>70</v>
      </c>
      <c r="B9">
        <v>2</v>
      </c>
      <c r="C9">
        <v>63495406</v>
      </c>
      <c r="D9" t="s">
        <v>881</v>
      </c>
      <c r="E9" t="s">
        <v>1409</v>
      </c>
      <c r="F9" s="4" t="s">
        <v>1410</v>
      </c>
      <c r="G9" s="4" t="s">
        <v>132</v>
      </c>
      <c r="H9" s="4" t="s">
        <v>1412</v>
      </c>
      <c r="I9" t="s">
        <v>218</v>
      </c>
      <c r="J9" t="s">
        <v>222</v>
      </c>
      <c r="K9">
        <v>0.13300000000000001</v>
      </c>
      <c r="L9">
        <v>2.4060000000000002E-7</v>
      </c>
      <c r="M9">
        <v>1.1356999999999999</v>
      </c>
      <c r="N9">
        <v>3.1133521268005651</v>
      </c>
      <c r="O9">
        <v>2.0232315290385632</v>
      </c>
      <c r="P9">
        <v>4.7908315614573702</v>
      </c>
      <c r="Q9" t="s">
        <v>1273</v>
      </c>
      <c r="R9">
        <v>3.3</v>
      </c>
      <c r="S9">
        <v>6.2039999999999997</v>
      </c>
      <c r="T9">
        <v>6</v>
      </c>
      <c r="U9">
        <v>0.4007</v>
      </c>
    </row>
    <row r="10" spans="1:21" x14ac:dyDescent="0.2">
      <c r="A10" t="s">
        <v>73</v>
      </c>
      <c r="B10">
        <v>2</v>
      </c>
      <c r="C10">
        <v>63901261</v>
      </c>
      <c r="D10" t="s">
        <v>839</v>
      </c>
      <c r="E10" t="s">
        <v>1405</v>
      </c>
      <c r="F10" s="4" t="s">
        <v>1406</v>
      </c>
      <c r="G10" s="4" t="s">
        <v>1480</v>
      </c>
      <c r="H10" s="4" t="s">
        <v>1481</v>
      </c>
      <c r="I10" t="s">
        <v>223</v>
      </c>
      <c r="J10" t="s">
        <v>222</v>
      </c>
      <c r="K10">
        <v>0.15990000000000004</v>
      </c>
      <c r="L10">
        <v>2.459E-7</v>
      </c>
      <c r="M10">
        <v>0.90590000000000004</v>
      </c>
      <c r="N10">
        <v>2.4741576632210598</v>
      </c>
      <c r="O10">
        <v>1.7540370204023912</v>
      </c>
      <c r="P10">
        <v>3.4899241414364104</v>
      </c>
      <c r="Q10" t="s">
        <v>1273</v>
      </c>
      <c r="R10">
        <v>0</v>
      </c>
      <c r="S10">
        <v>4.3090000000000002</v>
      </c>
      <c r="T10">
        <v>6</v>
      </c>
      <c r="U10">
        <v>0.63490000000000002</v>
      </c>
    </row>
    <row r="11" spans="1:21" x14ac:dyDescent="0.2">
      <c r="A11" t="s">
        <v>99</v>
      </c>
      <c r="B11">
        <v>2</v>
      </c>
      <c r="C11">
        <v>63102012</v>
      </c>
      <c r="D11" t="s">
        <v>926</v>
      </c>
      <c r="E11" t="s">
        <v>1409</v>
      </c>
      <c r="F11" s="4" t="s">
        <v>1410</v>
      </c>
      <c r="G11" s="4" t="s">
        <v>1475</v>
      </c>
      <c r="H11" s="4" t="s">
        <v>1412</v>
      </c>
      <c r="I11" t="s">
        <v>218</v>
      </c>
      <c r="J11" t="s">
        <v>217</v>
      </c>
      <c r="K11">
        <v>0.1263</v>
      </c>
      <c r="L11">
        <v>3.2459999999999998E-7</v>
      </c>
      <c r="M11">
        <v>1.1716</v>
      </c>
      <c r="N11">
        <v>3.2271519531011497</v>
      </c>
      <c r="O11">
        <v>2.0589002890684243</v>
      </c>
      <c r="P11">
        <v>5.0582875643369523</v>
      </c>
      <c r="Q11" t="s">
        <v>1345</v>
      </c>
      <c r="R11">
        <v>39.799999999999997</v>
      </c>
      <c r="S11">
        <v>9.9710000000000001</v>
      </c>
      <c r="T11">
        <v>6</v>
      </c>
      <c r="U11">
        <v>0.12590000000000001</v>
      </c>
    </row>
    <row r="12" spans="1:21" x14ac:dyDescent="0.2">
      <c r="A12" t="s">
        <v>100</v>
      </c>
      <c r="B12">
        <v>2</v>
      </c>
      <c r="C12">
        <v>63103597</v>
      </c>
      <c r="D12" t="s">
        <v>877</v>
      </c>
      <c r="E12" t="s">
        <v>1409</v>
      </c>
      <c r="F12" s="4" t="s">
        <v>1410</v>
      </c>
      <c r="G12" s="4" t="s">
        <v>1475</v>
      </c>
      <c r="H12" s="4" t="s">
        <v>1412</v>
      </c>
      <c r="I12" t="s">
        <v>218</v>
      </c>
      <c r="J12" t="s">
        <v>223</v>
      </c>
      <c r="K12">
        <v>0.1263</v>
      </c>
      <c r="L12">
        <v>3.2459999999999998E-7</v>
      </c>
      <c r="M12">
        <v>1.1716</v>
      </c>
      <c r="N12">
        <v>3.2271519531011497</v>
      </c>
      <c r="O12">
        <v>2.0589002890684243</v>
      </c>
      <c r="P12">
        <v>5.0582875643369523</v>
      </c>
      <c r="Q12" t="s">
        <v>1345</v>
      </c>
      <c r="R12">
        <v>39.799999999999997</v>
      </c>
      <c r="S12">
        <v>9.9710000000000001</v>
      </c>
      <c r="T12">
        <v>6</v>
      </c>
      <c r="U12">
        <v>0.12590000000000001</v>
      </c>
    </row>
    <row r="13" spans="1:21" x14ac:dyDescent="0.2">
      <c r="A13" t="s">
        <v>101</v>
      </c>
      <c r="B13">
        <v>2</v>
      </c>
      <c r="C13">
        <v>63132482</v>
      </c>
      <c r="D13" t="s">
        <v>920</v>
      </c>
      <c r="E13" t="s">
        <v>1409</v>
      </c>
      <c r="F13" s="4" t="s">
        <v>1410</v>
      </c>
      <c r="G13" s="4" t="s">
        <v>1475</v>
      </c>
      <c r="H13" s="4" t="s">
        <v>1412</v>
      </c>
      <c r="I13" t="s">
        <v>218</v>
      </c>
      <c r="J13" t="s">
        <v>217</v>
      </c>
      <c r="K13">
        <v>0.1265</v>
      </c>
      <c r="L13">
        <v>3.2459999999999998E-7</v>
      </c>
      <c r="M13">
        <v>1.1716</v>
      </c>
      <c r="N13">
        <v>3.2271519531011497</v>
      </c>
      <c r="O13">
        <v>2.0589002890684243</v>
      </c>
      <c r="P13">
        <v>5.0582875643369523</v>
      </c>
      <c r="Q13" t="s">
        <v>1345</v>
      </c>
      <c r="R13">
        <v>39.799999999999997</v>
      </c>
      <c r="S13">
        <v>9.9710000000000001</v>
      </c>
      <c r="T13">
        <v>6</v>
      </c>
      <c r="U13">
        <v>0.12590000000000001</v>
      </c>
    </row>
    <row r="14" spans="1:21" x14ac:dyDescent="0.2">
      <c r="A14" t="s">
        <v>102</v>
      </c>
      <c r="B14">
        <v>2</v>
      </c>
      <c r="C14">
        <v>63136373</v>
      </c>
      <c r="D14" t="s">
        <v>918</v>
      </c>
      <c r="E14" t="s">
        <v>1409</v>
      </c>
      <c r="F14" s="4" t="s">
        <v>1410</v>
      </c>
      <c r="G14" s="4" t="s">
        <v>1475</v>
      </c>
      <c r="H14" s="4" t="s">
        <v>1412</v>
      </c>
      <c r="I14" t="s">
        <v>218</v>
      </c>
      <c r="J14" t="s">
        <v>217</v>
      </c>
      <c r="K14">
        <v>0.12640000000000001</v>
      </c>
      <c r="L14">
        <v>3.2459999999999998E-7</v>
      </c>
      <c r="M14">
        <v>1.1716</v>
      </c>
      <c r="N14">
        <v>3.2271519531011497</v>
      </c>
      <c r="O14">
        <v>2.0589002890684243</v>
      </c>
      <c r="P14">
        <v>5.0582875643369523</v>
      </c>
      <c r="Q14" t="s">
        <v>1345</v>
      </c>
      <c r="R14">
        <v>39.799999999999997</v>
      </c>
      <c r="S14">
        <v>9.9710000000000001</v>
      </c>
      <c r="T14">
        <v>6</v>
      </c>
      <c r="U14">
        <v>0.12590000000000001</v>
      </c>
    </row>
    <row r="15" spans="1:21" x14ac:dyDescent="0.2">
      <c r="A15" t="s">
        <v>103</v>
      </c>
      <c r="B15">
        <v>2</v>
      </c>
      <c r="C15">
        <v>63381506</v>
      </c>
      <c r="D15" t="s">
        <v>946</v>
      </c>
      <c r="E15" t="s">
        <v>1409</v>
      </c>
      <c r="F15" s="4" t="s">
        <v>1410</v>
      </c>
      <c r="G15" s="4" t="s">
        <v>132</v>
      </c>
      <c r="H15" s="4" t="s">
        <v>1412</v>
      </c>
      <c r="I15" t="s">
        <v>217</v>
      </c>
      <c r="J15" t="s">
        <v>223</v>
      </c>
      <c r="K15">
        <v>0.129</v>
      </c>
      <c r="L15">
        <v>3.276E-7</v>
      </c>
      <c r="M15">
        <v>1.1457999999999999</v>
      </c>
      <c r="N15">
        <v>3.1449563157740807</v>
      </c>
      <c r="O15">
        <v>2.0258229235343981</v>
      </c>
      <c r="P15">
        <v>4.8823370064700207</v>
      </c>
      <c r="Q15" t="s">
        <v>1273</v>
      </c>
      <c r="R15">
        <v>0</v>
      </c>
      <c r="S15">
        <v>5.8780000000000001</v>
      </c>
      <c r="T15">
        <v>6</v>
      </c>
      <c r="U15">
        <v>0.437</v>
      </c>
    </row>
    <row r="16" spans="1:21" x14ac:dyDescent="0.2">
      <c r="A16" t="s">
        <v>104</v>
      </c>
      <c r="B16">
        <v>2</v>
      </c>
      <c r="C16">
        <v>63381555</v>
      </c>
      <c r="D16" t="s">
        <v>947</v>
      </c>
      <c r="E16" t="s">
        <v>1409</v>
      </c>
      <c r="F16" s="4" t="s">
        <v>1410</v>
      </c>
      <c r="G16" s="4" t="s">
        <v>132</v>
      </c>
      <c r="H16" s="4" t="s">
        <v>1412</v>
      </c>
      <c r="I16" t="s">
        <v>223</v>
      </c>
      <c r="J16" t="s">
        <v>222</v>
      </c>
      <c r="K16">
        <v>0.12909999999999999</v>
      </c>
      <c r="L16">
        <v>3.276E-7</v>
      </c>
      <c r="M16">
        <v>1.1457999999999999</v>
      </c>
      <c r="N16">
        <v>3.1449563157740807</v>
      </c>
      <c r="O16">
        <v>2.0258229235343981</v>
      </c>
      <c r="P16">
        <v>4.8823370064700207</v>
      </c>
      <c r="Q16" t="s">
        <v>1273</v>
      </c>
      <c r="R16">
        <v>0</v>
      </c>
      <c r="S16">
        <v>5.8780000000000001</v>
      </c>
      <c r="T16">
        <v>6</v>
      </c>
      <c r="U16">
        <v>0.437</v>
      </c>
    </row>
    <row r="17" spans="1:21" x14ac:dyDescent="0.2">
      <c r="A17" t="s">
        <v>109</v>
      </c>
      <c r="B17">
        <v>2</v>
      </c>
      <c r="C17">
        <v>63283178</v>
      </c>
      <c r="D17" t="s">
        <v>904</v>
      </c>
      <c r="E17" t="s">
        <v>1482</v>
      </c>
      <c r="F17" s="4" t="s">
        <v>1483</v>
      </c>
      <c r="G17" s="4" t="s">
        <v>47</v>
      </c>
      <c r="H17" s="4" t="s">
        <v>1412</v>
      </c>
      <c r="I17" t="s">
        <v>217</v>
      </c>
      <c r="J17" t="s">
        <v>223</v>
      </c>
      <c r="K17">
        <v>0.13049999999999995</v>
      </c>
      <c r="L17">
        <v>3.7619999999999999E-7</v>
      </c>
      <c r="M17">
        <v>1.1493</v>
      </c>
      <c r="N17">
        <v>3.1559829482297359</v>
      </c>
      <c r="O17">
        <v>2.0257662012866544</v>
      </c>
      <c r="P17">
        <v>4.9167709300267086</v>
      </c>
      <c r="Q17" t="s">
        <v>1345</v>
      </c>
      <c r="R17">
        <v>36.700000000000003</v>
      </c>
      <c r="S17">
        <v>9.4749999999999996</v>
      </c>
      <c r="T17">
        <v>6</v>
      </c>
      <c r="U17">
        <v>0.14860000000000001</v>
      </c>
    </row>
    <row r="18" spans="1:21" x14ac:dyDescent="0.2">
      <c r="A18" t="s">
        <v>111</v>
      </c>
      <c r="B18">
        <v>2</v>
      </c>
      <c r="C18">
        <v>63492440</v>
      </c>
      <c r="D18" t="s">
        <v>919</v>
      </c>
      <c r="E18" t="s">
        <v>1409</v>
      </c>
      <c r="F18" s="4" t="s">
        <v>1410</v>
      </c>
      <c r="G18" s="4" t="s">
        <v>132</v>
      </c>
      <c r="H18" s="4" t="s">
        <v>1412</v>
      </c>
      <c r="I18" t="s">
        <v>223</v>
      </c>
      <c r="J18" t="s">
        <v>218</v>
      </c>
      <c r="K18">
        <v>0.12519999999999998</v>
      </c>
      <c r="L18">
        <v>4.1469999999999997E-7</v>
      </c>
      <c r="M18">
        <v>1.1587000000000001</v>
      </c>
      <c r="N18">
        <v>3.1857890571831846</v>
      </c>
      <c r="O18">
        <v>2.0341051653465927</v>
      </c>
      <c r="P18">
        <v>4.9895413913561271</v>
      </c>
      <c r="Q18" t="s">
        <v>1273</v>
      </c>
      <c r="R18">
        <v>0</v>
      </c>
      <c r="S18">
        <v>5.8239999999999998</v>
      </c>
      <c r="T18">
        <v>6</v>
      </c>
      <c r="U18">
        <v>0.44319999999999998</v>
      </c>
    </row>
    <row r="19" spans="1:21" x14ac:dyDescent="0.2">
      <c r="A19" t="s">
        <v>127</v>
      </c>
      <c r="B19">
        <v>2</v>
      </c>
      <c r="C19">
        <v>63302629</v>
      </c>
      <c r="D19" t="s">
        <v>836</v>
      </c>
      <c r="E19" t="s">
        <v>1405</v>
      </c>
      <c r="F19" s="4" t="s">
        <v>1406</v>
      </c>
      <c r="G19" s="4" t="s">
        <v>1484</v>
      </c>
      <c r="H19" s="4" t="s">
        <v>1485</v>
      </c>
      <c r="I19" t="s">
        <v>222</v>
      </c>
      <c r="J19" t="s">
        <v>223</v>
      </c>
      <c r="K19">
        <v>0.12640000000000001</v>
      </c>
      <c r="L19">
        <v>5.0490000000000003E-7</v>
      </c>
      <c r="M19">
        <v>1.1672</v>
      </c>
      <c r="N19">
        <v>3.2129836775718132</v>
      </c>
      <c r="O19">
        <v>2.0378432129077826</v>
      </c>
      <c r="P19">
        <v>5.0657793725027096</v>
      </c>
      <c r="Q19" t="s">
        <v>1273</v>
      </c>
      <c r="R19">
        <v>41.7</v>
      </c>
      <c r="S19">
        <v>10.292</v>
      </c>
      <c r="T19">
        <v>6</v>
      </c>
      <c r="U19">
        <v>0.1129</v>
      </c>
    </row>
    <row r="20" spans="1:21" x14ac:dyDescent="0.2">
      <c r="A20" t="s">
        <v>129</v>
      </c>
      <c r="B20">
        <v>2</v>
      </c>
      <c r="C20">
        <v>63170921</v>
      </c>
      <c r="D20" t="s">
        <v>906</v>
      </c>
      <c r="E20" t="s">
        <v>1409</v>
      </c>
      <c r="F20" s="4" t="s">
        <v>1410</v>
      </c>
      <c r="G20" s="4" t="s">
        <v>1475</v>
      </c>
      <c r="H20" s="4" t="s">
        <v>1412</v>
      </c>
      <c r="I20" t="s">
        <v>217</v>
      </c>
      <c r="J20" t="s">
        <v>223</v>
      </c>
      <c r="K20">
        <v>0.12549999999999994</v>
      </c>
      <c r="L20">
        <v>5.6359999999999999E-7</v>
      </c>
      <c r="M20">
        <v>1.1565000000000001</v>
      </c>
      <c r="N20">
        <v>3.1787880252162943</v>
      </c>
      <c r="O20">
        <v>2.0209021083210597</v>
      </c>
      <c r="P20">
        <v>5.000090438647403</v>
      </c>
      <c r="Q20" t="s">
        <v>1345</v>
      </c>
      <c r="R20">
        <v>43.9</v>
      </c>
      <c r="S20">
        <v>10.702</v>
      </c>
      <c r="T20">
        <v>6</v>
      </c>
      <c r="U20">
        <v>9.8040000000000002E-2</v>
      </c>
    </row>
    <row r="21" spans="1:21" x14ac:dyDescent="0.2">
      <c r="A21" t="s">
        <v>130</v>
      </c>
      <c r="B21">
        <v>2</v>
      </c>
      <c r="C21">
        <v>64039567</v>
      </c>
      <c r="D21" t="s">
        <v>887</v>
      </c>
      <c r="E21" t="s">
        <v>1405</v>
      </c>
      <c r="F21" s="4" t="s">
        <v>1406</v>
      </c>
      <c r="G21" s="4" t="s">
        <v>1480</v>
      </c>
      <c r="H21" s="4" t="s">
        <v>1486</v>
      </c>
      <c r="I21" t="s">
        <v>222</v>
      </c>
      <c r="J21" t="s">
        <v>223</v>
      </c>
      <c r="K21">
        <v>0.16</v>
      </c>
      <c r="L21">
        <v>5.8640000000000001E-7</v>
      </c>
      <c r="M21">
        <v>0.87209999999999999</v>
      </c>
      <c r="N21">
        <v>2.3919286331412417</v>
      </c>
      <c r="O21">
        <v>1.6987352439007255</v>
      </c>
      <c r="P21">
        <v>3.3679895714080348</v>
      </c>
      <c r="Q21" t="s">
        <v>1273</v>
      </c>
      <c r="R21">
        <v>17.8</v>
      </c>
      <c r="S21">
        <v>7.3019999999999996</v>
      </c>
      <c r="T21">
        <v>6</v>
      </c>
      <c r="U21">
        <v>0.29380000000000001</v>
      </c>
    </row>
    <row r="22" spans="1:21" x14ac:dyDescent="0.2">
      <c r="A22" t="s">
        <v>134</v>
      </c>
      <c r="B22">
        <v>2</v>
      </c>
      <c r="C22">
        <v>63154816</v>
      </c>
      <c r="D22" t="s">
        <v>891</v>
      </c>
      <c r="E22" t="s">
        <v>1409</v>
      </c>
      <c r="F22" s="4" t="s">
        <v>1410</v>
      </c>
      <c r="G22" s="4" t="s">
        <v>1475</v>
      </c>
      <c r="H22" s="4" t="s">
        <v>1412</v>
      </c>
      <c r="I22" t="s">
        <v>217</v>
      </c>
      <c r="J22" t="s">
        <v>218</v>
      </c>
      <c r="K22">
        <v>0.12719999999999998</v>
      </c>
      <c r="L22">
        <v>6.0719999999999998E-7</v>
      </c>
      <c r="M22">
        <v>1.1373</v>
      </c>
      <c r="N22">
        <v>3.1183374774204005</v>
      </c>
      <c r="O22">
        <v>1.9945530696373754</v>
      </c>
      <c r="P22">
        <v>4.8752919995518234</v>
      </c>
      <c r="Q22" t="s">
        <v>1345</v>
      </c>
      <c r="R22">
        <v>38.299999999999997</v>
      </c>
      <c r="S22">
        <v>9.718</v>
      </c>
      <c r="T22">
        <v>6</v>
      </c>
      <c r="U22">
        <v>0.13700000000000001</v>
      </c>
    </row>
    <row r="23" spans="1:21" x14ac:dyDescent="0.2">
      <c r="A23" t="s">
        <v>135</v>
      </c>
      <c r="B23">
        <v>2</v>
      </c>
      <c r="C23">
        <v>63310229</v>
      </c>
      <c r="D23" t="s">
        <v>880</v>
      </c>
      <c r="E23" t="s">
        <v>1405</v>
      </c>
      <c r="F23" s="4" t="s">
        <v>1406</v>
      </c>
      <c r="G23" s="4" t="s">
        <v>1484</v>
      </c>
      <c r="H23" s="4" t="s">
        <v>1487</v>
      </c>
      <c r="I23" t="s">
        <v>217</v>
      </c>
      <c r="J23" t="s">
        <v>218</v>
      </c>
      <c r="K23">
        <v>0.12619999999999998</v>
      </c>
      <c r="L23">
        <v>6.1799999999999995E-7</v>
      </c>
      <c r="M23">
        <v>1.1561999999999999</v>
      </c>
      <c r="N23">
        <v>3.1778345318398866</v>
      </c>
      <c r="O23">
        <v>2.0171305868804441</v>
      </c>
      <c r="P23">
        <v>5.006434574655815</v>
      </c>
      <c r="Q23" t="s">
        <v>1273</v>
      </c>
      <c r="R23">
        <v>39.4</v>
      </c>
      <c r="S23">
        <v>9.8970000000000002</v>
      </c>
      <c r="T23">
        <v>6</v>
      </c>
      <c r="U23">
        <v>0.129</v>
      </c>
    </row>
    <row r="24" spans="1:21" x14ac:dyDescent="0.2">
      <c r="A24" t="s">
        <v>140</v>
      </c>
      <c r="B24">
        <v>2</v>
      </c>
      <c r="C24">
        <v>63057479</v>
      </c>
      <c r="D24" t="s">
        <v>890</v>
      </c>
      <c r="E24" t="s">
        <v>1409</v>
      </c>
      <c r="F24" s="4" t="s">
        <v>1410</v>
      </c>
      <c r="G24" s="4" t="s">
        <v>1475</v>
      </c>
      <c r="H24" s="4" t="s">
        <v>1412</v>
      </c>
      <c r="I24" t="s">
        <v>217</v>
      </c>
      <c r="J24" t="s">
        <v>222</v>
      </c>
      <c r="K24">
        <v>0.13029999999999997</v>
      </c>
      <c r="L24">
        <v>7.5359999999999997E-7</v>
      </c>
      <c r="M24">
        <v>1.1240000000000001</v>
      </c>
      <c r="N24">
        <v>3.0771381716642967</v>
      </c>
      <c r="O24">
        <v>1.9712897027643319</v>
      </c>
      <c r="P24">
        <v>4.8033423571560583</v>
      </c>
      <c r="Q24" t="s">
        <v>1273</v>
      </c>
      <c r="R24">
        <v>36.799999999999997</v>
      </c>
      <c r="S24">
        <v>9.4969999999999999</v>
      </c>
      <c r="T24">
        <v>6</v>
      </c>
      <c r="U24">
        <v>0.14749999999999999</v>
      </c>
    </row>
    <row r="25" spans="1:21" x14ac:dyDescent="0.2">
      <c r="A25" t="s">
        <v>145</v>
      </c>
      <c r="B25">
        <v>2</v>
      </c>
      <c r="C25">
        <v>63374600</v>
      </c>
      <c r="D25" t="s">
        <v>840</v>
      </c>
      <c r="E25" t="s">
        <v>1409</v>
      </c>
      <c r="F25" s="4" t="s">
        <v>1410</v>
      </c>
      <c r="G25" s="4" t="s">
        <v>132</v>
      </c>
      <c r="H25" s="4" t="s">
        <v>1412</v>
      </c>
      <c r="I25" t="s">
        <v>222</v>
      </c>
      <c r="J25" t="s">
        <v>223</v>
      </c>
      <c r="K25">
        <v>0.1206</v>
      </c>
      <c r="L25">
        <v>7.7479999999999998E-7</v>
      </c>
      <c r="M25">
        <v>1.1556</v>
      </c>
      <c r="N25">
        <v>3.1759284030166137</v>
      </c>
      <c r="O25">
        <v>2.0080337310097076</v>
      </c>
      <c r="P25">
        <v>5.0230835594658121</v>
      </c>
      <c r="Q25" t="s">
        <v>1273</v>
      </c>
      <c r="R25">
        <v>1.3</v>
      </c>
      <c r="S25">
        <v>6.0810000000000004</v>
      </c>
      <c r="T25">
        <v>6</v>
      </c>
      <c r="U25">
        <v>0.41410000000000002</v>
      </c>
    </row>
    <row r="26" spans="1:21" x14ac:dyDescent="0.2">
      <c r="A26" t="s">
        <v>152</v>
      </c>
      <c r="B26">
        <v>2</v>
      </c>
      <c r="C26">
        <v>63481266</v>
      </c>
      <c r="D26" t="s">
        <v>916</v>
      </c>
      <c r="E26" t="s">
        <v>1409</v>
      </c>
      <c r="F26" s="4" t="s">
        <v>1410</v>
      </c>
      <c r="G26" s="4" t="s">
        <v>132</v>
      </c>
      <c r="H26" s="4" t="s">
        <v>1412</v>
      </c>
      <c r="I26" t="s">
        <v>217</v>
      </c>
      <c r="J26" t="s">
        <v>222</v>
      </c>
      <c r="K26">
        <v>0.12409999999999999</v>
      </c>
      <c r="L26">
        <v>8.4050000000000004E-7</v>
      </c>
      <c r="M26">
        <v>1.1460999999999999</v>
      </c>
      <c r="N26">
        <v>3.1458999442060005</v>
      </c>
      <c r="O26">
        <v>1.9937314830311472</v>
      </c>
      <c r="P26">
        <v>4.9639013794921869</v>
      </c>
      <c r="Q26" t="s">
        <v>1273</v>
      </c>
      <c r="R26">
        <v>5.5</v>
      </c>
      <c r="S26">
        <v>6.3479999999999999</v>
      </c>
      <c r="T26">
        <v>6</v>
      </c>
      <c r="U26">
        <v>0.38529999999999998</v>
      </c>
    </row>
    <row r="27" spans="1:21" x14ac:dyDescent="0.2">
      <c r="A27" t="s">
        <v>153</v>
      </c>
      <c r="B27">
        <v>2</v>
      </c>
      <c r="C27">
        <v>63347964</v>
      </c>
      <c r="D27" t="s">
        <v>845</v>
      </c>
      <c r="E27" t="s">
        <v>1488</v>
      </c>
      <c r="F27" s="4" t="s">
        <v>1489</v>
      </c>
      <c r="G27" s="4" t="s">
        <v>132</v>
      </c>
      <c r="H27" s="4" t="s">
        <v>1490</v>
      </c>
      <c r="I27" t="s">
        <v>217</v>
      </c>
      <c r="J27" t="s">
        <v>222</v>
      </c>
      <c r="K27">
        <v>0.12790000000000001</v>
      </c>
      <c r="L27">
        <v>8.4870000000000002E-7</v>
      </c>
      <c r="M27">
        <v>1.1442000000000001</v>
      </c>
      <c r="N27">
        <v>3.1399284090668287</v>
      </c>
      <c r="O27">
        <v>1.9911174225240782</v>
      </c>
      <c r="P27">
        <v>4.9515665437585312</v>
      </c>
      <c r="Q27" t="s">
        <v>1345</v>
      </c>
      <c r="R27">
        <v>15.8</v>
      </c>
      <c r="S27">
        <v>7.1289999999999996</v>
      </c>
      <c r="T27">
        <v>6</v>
      </c>
      <c r="U27">
        <v>0.30909999999999999</v>
      </c>
    </row>
    <row r="28" spans="1:21" x14ac:dyDescent="0.2">
      <c r="A28" t="s">
        <v>163</v>
      </c>
      <c r="B28">
        <v>2</v>
      </c>
      <c r="C28">
        <v>63253594</v>
      </c>
      <c r="D28" t="s">
        <v>876</v>
      </c>
      <c r="E28" t="s">
        <v>1409</v>
      </c>
      <c r="F28" s="4" t="s">
        <v>1410</v>
      </c>
      <c r="G28" s="4" t="s">
        <v>1475</v>
      </c>
      <c r="H28" s="4" t="s">
        <v>1412</v>
      </c>
      <c r="I28" t="s">
        <v>222</v>
      </c>
      <c r="J28" t="s">
        <v>218</v>
      </c>
      <c r="K28">
        <v>0.13480000000000003</v>
      </c>
      <c r="L28">
        <v>9.1129999999999996E-7</v>
      </c>
      <c r="M28">
        <v>1.0946</v>
      </c>
      <c r="N28">
        <v>2.9879872494227393</v>
      </c>
      <c r="O28">
        <v>1.9303783114433459</v>
      </c>
      <c r="P28">
        <v>4.6250352844242952</v>
      </c>
      <c r="Q28" t="s">
        <v>1273</v>
      </c>
      <c r="R28">
        <v>23.4</v>
      </c>
      <c r="S28">
        <v>7.8360000000000003</v>
      </c>
      <c r="T28">
        <v>6</v>
      </c>
      <c r="U28">
        <v>0.25030000000000002</v>
      </c>
    </row>
    <row r="29" spans="1:21" x14ac:dyDescent="0.2">
      <c r="A29" t="s">
        <v>166</v>
      </c>
      <c r="B29">
        <v>2</v>
      </c>
      <c r="C29">
        <v>63107944</v>
      </c>
      <c r="D29" t="s">
        <v>917</v>
      </c>
      <c r="E29" t="s">
        <v>1409</v>
      </c>
      <c r="F29" s="4" t="s">
        <v>1410</v>
      </c>
      <c r="G29" s="4" t="s">
        <v>1475</v>
      </c>
      <c r="H29" s="4" t="s">
        <v>1412</v>
      </c>
      <c r="I29" t="s">
        <v>223</v>
      </c>
      <c r="J29" t="s">
        <v>222</v>
      </c>
      <c r="K29">
        <v>0.13009999999999999</v>
      </c>
      <c r="L29">
        <v>9.5190000000000005E-7</v>
      </c>
      <c r="M29">
        <v>1.1145</v>
      </c>
      <c r="N29">
        <v>3.0480437762255894</v>
      </c>
      <c r="O29">
        <v>1.9518858347804415</v>
      </c>
      <c r="P29">
        <v>4.7597921437001496</v>
      </c>
      <c r="Q29" t="s">
        <v>1345</v>
      </c>
      <c r="R29">
        <v>39.1</v>
      </c>
      <c r="S29">
        <v>9.8480000000000008</v>
      </c>
      <c r="T29">
        <v>6</v>
      </c>
      <c r="U29">
        <v>0.13120000000000001</v>
      </c>
    </row>
    <row r="30" spans="1:21" x14ac:dyDescent="0.2">
      <c r="A30" t="s">
        <v>167</v>
      </c>
      <c r="B30">
        <v>2</v>
      </c>
      <c r="C30">
        <v>63119967</v>
      </c>
      <c r="D30" t="s">
        <v>883</v>
      </c>
      <c r="E30" t="s">
        <v>1409</v>
      </c>
      <c r="F30" s="4" t="s">
        <v>1410</v>
      </c>
      <c r="G30" s="4" t="s">
        <v>1475</v>
      </c>
      <c r="H30" s="4" t="s">
        <v>1412</v>
      </c>
      <c r="I30" t="s">
        <v>223</v>
      </c>
      <c r="J30" t="s">
        <v>222</v>
      </c>
      <c r="K30">
        <v>0.13400000000000001</v>
      </c>
      <c r="L30">
        <v>9.612E-7</v>
      </c>
      <c r="M30">
        <v>1.0869</v>
      </c>
      <c r="N30">
        <v>2.9650680995687098</v>
      </c>
      <c r="O30">
        <v>1.9197059053299688</v>
      </c>
      <c r="P30">
        <v>4.5796748401254987</v>
      </c>
      <c r="Q30" t="s">
        <v>1273</v>
      </c>
      <c r="R30">
        <v>25.3</v>
      </c>
      <c r="S30">
        <v>8.0340000000000007</v>
      </c>
      <c r="T30">
        <v>6</v>
      </c>
      <c r="U30">
        <v>0.2356</v>
      </c>
    </row>
  </sheetData>
  <mergeCells count="1">
    <mergeCell ref="A1:U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BEAAC-EF0D-CC45-BF20-8FE1795F44BC}">
  <dimension ref="A1:U100"/>
  <sheetViews>
    <sheetView workbookViewId="0">
      <selection activeCell="H3" sqref="H3"/>
    </sheetView>
  </sheetViews>
  <sheetFormatPr baseColWidth="10" defaultRowHeight="16" x14ac:dyDescent="0.2"/>
  <sheetData>
    <row r="1" spans="1:21" x14ac:dyDescent="0.2">
      <c r="A1" s="44" t="s">
        <v>1570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2">
      <c r="A2" s="12" t="s">
        <v>37</v>
      </c>
      <c r="B2" s="12" t="s">
        <v>1391</v>
      </c>
      <c r="C2" s="12" t="s">
        <v>1392</v>
      </c>
      <c r="D2" s="12" t="s">
        <v>1393</v>
      </c>
      <c r="E2" s="12" t="s">
        <v>1394</v>
      </c>
      <c r="F2" s="12" t="s">
        <v>1395</v>
      </c>
      <c r="G2" s="12" t="s">
        <v>1396</v>
      </c>
      <c r="H2" s="12" t="s">
        <v>1397</v>
      </c>
      <c r="I2" s="12" t="s">
        <v>1398</v>
      </c>
      <c r="J2" s="12" t="s">
        <v>208</v>
      </c>
      <c r="K2" s="12" t="s">
        <v>1399</v>
      </c>
      <c r="L2" s="13" t="s">
        <v>1385</v>
      </c>
      <c r="M2" s="12" t="s">
        <v>1400</v>
      </c>
      <c r="N2" s="12" t="s">
        <v>1401</v>
      </c>
      <c r="O2" s="12" t="s">
        <v>1402</v>
      </c>
      <c r="P2" s="12" t="s">
        <v>1403</v>
      </c>
      <c r="Q2" s="12" t="s">
        <v>1404</v>
      </c>
      <c r="R2" s="12" t="s">
        <v>1262</v>
      </c>
      <c r="S2" s="12" t="s">
        <v>1263</v>
      </c>
      <c r="T2" s="12" t="s">
        <v>1264</v>
      </c>
      <c r="U2" s="23" t="s">
        <v>1265</v>
      </c>
    </row>
    <row r="3" spans="1:21" x14ac:dyDescent="0.2">
      <c r="A3" t="s">
        <v>1491</v>
      </c>
      <c r="B3">
        <v>6</v>
      </c>
      <c r="C3">
        <v>77943057</v>
      </c>
      <c r="D3" t="s">
        <v>1492</v>
      </c>
      <c r="E3" t="s">
        <v>1405</v>
      </c>
      <c r="F3" s="4" t="s">
        <v>1406</v>
      </c>
      <c r="G3" s="4" t="s">
        <v>1493</v>
      </c>
      <c r="H3" s="4" t="s">
        <v>1494</v>
      </c>
      <c r="I3" t="s">
        <v>223</v>
      </c>
      <c r="J3" t="s">
        <v>222</v>
      </c>
      <c r="K3">
        <v>0.33750000000000002</v>
      </c>
      <c r="L3" s="14">
        <v>4.099E-9</v>
      </c>
      <c r="M3">
        <v>1.0098</v>
      </c>
      <c r="N3">
        <v>2.745051949722273</v>
      </c>
      <c r="O3">
        <v>1.9606342150320799</v>
      </c>
      <c r="P3">
        <v>3.8433024114856424</v>
      </c>
      <c r="Q3" t="s">
        <v>1273</v>
      </c>
      <c r="R3">
        <v>0</v>
      </c>
      <c r="S3">
        <v>2.762</v>
      </c>
      <c r="T3">
        <v>6</v>
      </c>
      <c r="U3" s="22">
        <v>0.83809999999999996</v>
      </c>
    </row>
    <row r="4" spans="1:21" x14ac:dyDescent="0.2">
      <c r="A4" t="s">
        <v>1495</v>
      </c>
      <c r="B4">
        <v>6</v>
      </c>
      <c r="C4">
        <v>77950206</v>
      </c>
      <c r="D4" t="s">
        <v>1496</v>
      </c>
      <c r="E4" t="s">
        <v>1405</v>
      </c>
      <c r="F4" s="4" t="s">
        <v>1406</v>
      </c>
      <c r="G4" s="4" t="s">
        <v>1493</v>
      </c>
      <c r="H4" s="4" t="s">
        <v>1497</v>
      </c>
      <c r="I4" t="s">
        <v>223</v>
      </c>
      <c r="J4" t="s">
        <v>217</v>
      </c>
      <c r="K4">
        <v>0.33760000000000001</v>
      </c>
      <c r="L4" s="14">
        <v>4.099E-9</v>
      </c>
      <c r="M4">
        <v>1.0098</v>
      </c>
      <c r="N4">
        <v>2.745051949722273</v>
      </c>
      <c r="O4">
        <v>1.9606342150320799</v>
      </c>
      <c r="P4">
        <v>3.8433024114856424</v>
      </c>
      <c r="Q4" t="s">
        <v>1273</v>
      </c>
      <c r="R4">
        <v>0</v>
      </c>
      <c r="S4">
        <v>2.762</v>
      </c>
      <c r="T4">
        <v>6</v>
      </c>
      <c r="U4" s="22">
        <v>0.83809999999999996</v>
      </c>
    </row>
    <row r="5" spans="1:21" x14ac:dyDescent="0.2">
      <c r="A5" t="s">
        <v>1498</v>
      </c>
      <c r="B5">
        <v>6</v>
      </c>
      <c r="C5">
        <v>77947019</v>
      </c>
      <c r="D5" t="s">
        <v>1499</v>
      </c>
      <c r="E5" t="s">
        <v>1405</v>
      </c>
      <c r="F5" s="4" t="s">
        <v>1406</v>
      </c>
      <c r="G5" s="4" t="s">
        <v>1493</v>
      </c>
      <c r="H5" s="4" t="s">
        <v>1500</v>
      </c>
      <c r="I5" t="s">
        <v>218</v>
      </c>
      <c r="J5" t="s">
        <v>217</v>
      </c>
      <c r="K5">
        <v>0.33560000000000001</v>
      </c>
      <c r="L5" s="14">
        <v>8.9809999999999995E-9</v>
      </c>
      <c r="M5">
        <v>0.99219999999999997</v>
      </c>
      <c r="N5">
        <v>2.6971617057545259</v>
      </c>
      <c r="O5">
        <v>1.9230337170110121</v>
      </c>
      <c r="P5">
        <v>3.7829192502645053</v>
      </c>
      <c r="Q5" t="s">
        <v>1273</v>
      </c>
      <c r="R5">
        <v>0</v>
      </c>
      <c r="S5">
        <v>3.1320000000000001</v>
      </c>
      <c r="T5">
        <v>6</v>
      </c>
      <c r="U5" s="22">
        <v>0.79200000000000004</v>
      </c>
    </row>
    <row r="6" spans="1:21" x14ac:dyDescent="0.2">
      <c r="A6" t="s">
        <v>1501</v>
      </c>
      <c r="B6">
        <v>6</v>
      </c>
      <c r="C6">
        <v>77943515</v>
      </c>
      <c r="D6" t="s">
        <v>1502</v>
      </c>
      <c r="E6" t="s">
        <v>1405</v>
      </c>
      <c r="F6" s="4" t="s">
        <v>1406</v>
      </c>
      <c r="G6" s="4" t="s">
        <v>1493</v>
      </c>
      <c r="H6" s="4" t="s">
        <v>1503</v>
      </c>
      <c r="I6" t="s">
        <v>218</v>
      </c>
      <c r="J6" t="s">
        <v>217</v>
      </c>
      <c r="K6">
        <v>0.3357</v>
      </c>
      <c r="L6" s="14">
        <v>9.8449999999999998E-9</v>
      </c>
      <c r="M6">
        <v>0.98939999999999995</v>
      </c>
      <c r="N6">
        <v>2.6896202159911877</v>
      </c>
      <c r="O6">
        <v>1.9176567538647347</v>
      </c>
      <c r="P6">
        <v>3.7723418915764686</v>
      </c>
      <c r="Q6" t="s">
        <v>1273</v>
      </c>
      <c r="R6">
        <v>0</v>
      </c>
      <c r="S6">
        <v>3.0329999999999999</v>
      </c>
      <c r="T6">
        <v>6</v>
      </c>
      <c r="U6" s="22">
        <v>0.80479999999999996</v>
      </c>
    </row>
    <row r="7" spans="1:21" x14ac:dyDescent="0.2">
      <c r="A7" t="s">
        <v>1504</v>
      </c>
      <c r="B7">
        <v>6</v>
      </c>
      <c r="C7">
        <v>77944700</v>
      </c>
      <c r="D7" t="s">
        <v>1505</v>
      </c>
      <c r="E7" t="s">
        <v>1405</v>
      </c>
      <c r="F7" s="4" t="s">
        <v>1406</v>
      </c>
      <c r="G7" s="4" t="s">
        <v>1493</v>
      </c>
      <c r="H7" s="4" t="s">
        <v>1506</v>
      </c>
      <c r="I7" t="s">
        <v>223</v>
      </c>
      <c r="J7" t="s">
        <v>217</v>
      </c>
      <c r="K7">
        <v>0.3357</v>
      </c>
      <c r="L7" s="14">
        <v>9.8449999999999998E-9</v>
      </c>
      <c r="M7">
        <v>0.98939999999999995</v>
      </c>
      <c r="N7">
        <v>2.6896202159911877</v>
      </c>
      <c r="O7">
        <v>1.9176567538647347</v>
      </c>
      <c r="P7">
        <v>3.7723418915764686</v>
      </c>
      <c r="Q7" t="s">
        <v>1273</v>
      </c>
      <c r="R7">
        <v>0</v>
      </c>
      <c r="S7">
        <v>3.0329999999999999</v>
      </c>
      <c r="T7">
        <v>6</v>
      </c>
      <c r="U7" s="22">
        <v>0.80479999999999996</v>
      </c>
    </row>
    <row r="8" spans="1:21" x14ac:dyDescent="0.2">
      <c r="A8" t="s">
        <v>1507</v>
      </c>
      <c r="B8">
        <v>6</v>
      </c>
      <c r="C8">
        <v>77944955</v>
      </c>
      <c r="D8" t="s">
        <v>1508</v>
      </c>
      <c r="E8" t="s">
        <v>1405</v>
      </c>
      <c r="F8" s="4" t="s">
        <v>1406</v>
      </c>
      <c r="G8" s="4" t="s">
        <v>1493</v>
      </c>
      <c r="H8" s="4" t="s">
        <v>1509</v>
      </c>
      <c r="I8" t="s">
        <v>217</v>
      </c>
      <c r="J8" t="s">
        <v>218</v>
      </c>
      <c r="K8">
        <v>0.3357</v>
      </c>
      <c r="L8" s="14">
        <v>9.8449999999999998E-9</v>
      </c>
      <c r="M8">
        <v>0.98939999999999995</v>
      </c>
      <c r="N8">
        <v>2.6896202159911877</v>
      </c>
      <c r="O8">
        <v>1.9176567538647347</v>
      </c>
      <c r="P8">
        <v>3.7723418915764686</v>
      </c>
      <c r="Q8" t="s">
        <v>1273</v>
      </c>
      <c r="R8">
        <v>0</v>
      </c>
      <c r="S8">
        <v>3.0329999999999999</v>
      </c>
      <c r="T8">
        <v>6</v>
      </c>
      <c r="U8" s="22">
        <v>0.80479999999999996</v>
      </c>
    </row>
    <row r="9" spans="1:21" s="18" customFormat="1" x14ac:dyDescent="0.2">
      <c r="A9" s="18" t="s">
        <v>44</v>
      </c>
      <c r="B9" s="18">
        <v>8</v>
      </c>
      <c r="C9" s="18">
        <v>19313619</v>
      </c>
      <c r="D9" s="18" t="s">
        <v>1217</v>
      </c>
      <c r="E9" s="18" t="s">
        <v>1409</v>
      </c>
      <c r="F9" s="9" t="s">
        <v>1410</v>
      </c>
      <c r="G9" s="9" t="s">
        <v>42</v>
      </c>
      <c r="H9" s="9" t="s">
        <v>1412</v>
      </c>
      <c r="I9" s="18" t="s">
        <v>222</v>
      </c>
      <c r="J9" s="18" t="s">
        <v>223</v>
      </c>
      <c r="K9" s="18">
        <v>0.15989999999999999</v>
      </c>
      <c r="L9" s="20">
        <v>3.4609999999999997E-8</v>
      </c>
      <c r="M9" s="18">
        <v>1.5499000000000001</v>
      </c>
      <c r="N9" s="18">
        <v>4.7109990591290485</v>
      </c>
      <c r="O9" s="18">
        <v>2.7159451110190895</v>
      </c>
      <c r="P9" s="18">
        <v>8.1715613636931064</v>
      </c>
      <c r="Q9" s="18" t="s">
        <v>1510</v>
      </c>
      <c r="R9" s="18">
        <v>75.400000000000006</v>
      </c>
      <c r="S9" s="18">
        <v>20.337</v>
      </c>
      <c r="T9" s="18">
        <v>5</v>
      </c>
      <c r="U9" s="24">
        <v>1.08E-3</v>
      </c>
    </row>
    <row r="10" spans="1:21" x14ac:dyDescent="0.2">
      <c r="A10" t="s">
        <v>49</v>
      </c>
      <c r="B10">
        <v>8</v>
      </c>
      <c r="C10">
        <v>19313808</v>
      </c>
      <c r="D10" t="s">
        <v>1248</v>
      </c>
      <c r="E10" t="s">
        <v>1409</v>
      </c>
      <c r="F10" s="4" t="s">
        <v>1410</v>
      </c>
      <c r="G10" s="4" t="s">
        <v>42</v>
      </c>
      <c r="H10" s="4" t="s">
        <v>1412</v>
      </c>
      <c r="I10" t="s">
        <v>217</v>
      </c>
      <c r="J10" t="s">
        <v>223</v>
      </c>
      <c r="K10">
        <v>0.15959999999999996</v>
      </c>
      <c r="L10" s="14">
        <v>5.3529999999999997E-8</v>
      </c>
      <c r="M10">
        <v>1.5250999999999999</v>
      </c>
      <c r="N10">
        <v>4.5956031066401026</v>
      </c>
      <c r="O10">
        <v>2.6525355662687762</v>
      </c>
      <c r="P10">
        <v>7.9620300599657092</v>
      </c>
      <c r="Q10" t="s">
        <v>1511</v>
      </c>
      <c r="R10">
        <v>76.400000000000006</v>
      </c>
      <c r="S10">
        <v>21.178000000000001</v>
      </c>
      <c r="T10">
        <v>5</v>
      </c>
      <c r="U10" s="22">
        <v>7.4949999999999995E-4</v>
      </c>
    </row>
    <row r="11" spans="1:21" x14ac:dyDescent="0.2">
      <c r="A11" t="s">
        <v>50</v>
      </c>
      <c r="B11">
        <v>8</v>
      </c>
      <c r="C11">
        <v>19313896</v>
      </c>
      <c r="D11" t="s">
        <v>1211</v>
      </c>
      <c r="E11" t="s">
        <v>1409</v>
      </c>
      <c r="F11" s="4" t="s">
        <v>1410</v>
      </c>
      <c r="G11" s="4" t="s">
        <v>42</v>
      </c>
      <c r="H11" s="4" t="s">
        <v>1412</v>
      </c>
      <c r="I11" t="s">
        <v>223</v>
      </c>
      <c r="J11" t="s">
        <v>222</v>
      </c>
      <c r="K11">
        <v>0.16039999999999999</v>
      </c>
      <c r="L11" s="14">
        <v>5.3529999999999997E-8</v>
      </c>
      <c r="M11">
        <v>1.5250999999999999</v>
      </c>
      <c r="N11">
        <v>4.5956031066401026</v>
      </c>
      <c r="O11">
        <v>2.6525355662687762</v>
      </c>
      <c r="P11">
        <v>7.9620300599657092</v>
      </c>
      <c r="Q11" t="s">
        <v>1511</v>
      </c>
      <c r="R11">
        <v>76.400000000000006</v>
      </c>
      <c r="S11">
        <v>21.178000000000001</v>
      </c>
      <c r="T11">
        <v>5</v>
      </c>
      <c r="U11" s="22">
        <v>7.4949999999999995E-4</v>
      </c>
    </row>
    <row r="12" spans="1:21" x14ac:dyDescent="0.2">
      <c r="A12" t="s">
        <v>1512</v>
      </c>
      <c r="B12">
        <v>1</v>
      </c>
      <c r="C12">
        <v>195509949</v>
      </c>
      <c r="D12" t="s">
        <v>1513</v>
      </c>
      <c r="E12" t="s">
        <v>1405</v>
      </c>
      <c r="F12" s="4" t="s">
        <v>1406</v>
      </c>
      <c r="G12" s="4" t="s">
        <v>1514</v>
      </c>
      <c r="H12" s="4" t="s">
        <v>1515</v>
      </c>
      <c r="I12" t="s">
        <v>223</v>
      </c>
      <c r="J12" t="s">
        <v>222</v>
      </c>
      <c r="K12">
        <v>0.14629999999999999</v>
      </c>
      <c r="L12" s="14">
        <v>7.2100000000000004E-8</v>
      </c>
      <c r="M12">
        <v>1.9379</v>
      </c>
      <c r="N12">
        <v>6.944152926909628</v>
      </c>
      <c r="O12">
        <v>3.4304518939253121</v>
      </c>
      <c r="P12">
        <v>14.056824396138119</v>
      </c>
      <c r="Q12" t="s">
        <v>1516</v>
      </c>
      <c r="R12">
        <v>0</v>
      </c>
      <c r="S12">
        <v>1.101</v>
      </c>
      <c r="T12">
        <v>3</v>
      </c>
      <c r="U12" s="22">
        <v>0.77669999999999995</v>
      </c>
    </row>
    <row r="13" spans="1:21" x14ac:dyDescent="0.2">
      <c r="A13" t="s">
        <v>1517</v>
      </c>
      <c r="B13">
        <v>6</v>
      </c>
      <c r="C13">
        <v>77969292</v>
      </c>
      <c r="D13" t="s">
        <v>1518</v>
      </c>
      <c r="E13" t="s">
        <v>1519</v>
      </c>
      <c r="F13" s="4" t="s">
        <v>1406</v>
      </c>
      <c r="G13" s="4" t="s">
        <v>1493</v>
      </c>
      <c r="H13" s="4" t="s">
        <v>1520</v>
      </c>
      <c r="I13" t="s">
        <v>218</v>
      </c>
      <c r="J13" t="s">
        <v>223</v>
      </c>
      <c r="K13">
        <v>0.33539999999999998</v>
      </c>
      <c r="L13" s="14">
        <v>8.336E-8</v>
      </c>
      <c r="M13">
        <v>0.93220000000000003</v>
      </c>
      <c r="N13">
        <v>2.5400912358212078</v>
      </c>
      <c r="O13">
        <v>1.8064362829682674</v>
      </c>
      <c r="P13">
        <v>3.5717083116233281</v>
      </c>
      <c r="Q13" t="s">
        <v>1273</v>
      </c>
      <c r="R13">
        <v>0</v>
      </c>
      <c r="S13">
        <v>2.032</v>
      </c>
      <c r="T13">
        <v>6</v>
      </c>
      <c r="U13" s="22">
        <v>0.91669999999999996</v>
      </c>
    </row>
    <row r="14" spans="1:21" x14ac:dyDescent="0.2">
      <c r="A14" t="s">
        <v>51</v>
      </c>
      <c r="B14">
        <v>8</v>
      </c>
      <c r="C14">
        <v>19352339</v>
      </c>
      <c r="D14" t="s">
        <v>1230</v>
      </c>
      <c r="E14" t="s">
        <v>1409</v>
      </c>
      <c r="F14" s="4" t="s">
        <v>1410</v>
      </c>
      <c r="G14" s="4" t="s">
        <v>42</v>
      </c>
      <c r="H14" s="4" t="s">
        <v>1412</v>
      </c>
      <c r="I14" t="s">
        <v>217</v>
      </c>
      <c r="J14" t="s">
        <v>223</v>
      </c>
      <c r="K14">
        <v>0.14659999999999995</v>
      </c>
      <c r="L14" s="14">
        <v>1.03E-7</v>
      </c>
      <c r="M14">
        <v>1.6220000000000001</v>
      </c>
      <c r="N14">
        <v>5.0632066101184527</v>
      </c>
      <c r="O14">
        <v>2.7859585575619241</v>
      </c>
      <c r="P14">
        <v>9.201881739110318</v>
      </c>
      <c r="Q14" t="s">
        <v>1510</v>
      </c>
      <c r="R14">
        <v>72.900000000000006</v>
      </c>
      <c r="S14">
        <v>18.434000000000001</v>
      </c>
      <c r="T14">
        <v>5</v>
      </c>
      <c r="U14" s="22">
        <v>2.4489999999999998E-3</v>
      </c>
    </row>
    <row r="15" spans="1:21" x14ac:dyDescent="0.2">
      <c r="A15" t="s">
        <v>1025</v>
      </c>
      <c r="B15">
        <v>8</v>
      </c>
      <c r="C15">
        <v>19354282</v>
      </c>
      <c r="D15" t="s">
        <v>1024</v>
      </c>
      <c r="E15" t="s">
        <v>1409</v>
      </c>
      <c r="F15" s="4" t="s">
        <v>1410</v>
      </c>
      <c r="G15" s="4" t="s">
        <v>42</v>
      </c>
      <c r="H15" s="4" t="s">
        <v>1412</v>
      </c>
      <c r="I15" t="s">
        <v>223</v>
      </c>
      <c r="J15" t="s">
        <v>218</v>
      </c>
      <c r="K15">
        <v>0.14700000000000002</v>
      </c>
      <c r="L15" s="14">
        <v>1.03E-7</v>
      </c>
      <c r="M15">
        <v>1.6220000000000001</v>
      </c>
      <c r="N15">
        <v>5.0632066101184527</v>
      </c>
      <c r="O15">
        <v>2.7859585575619241</v>
      </c>
      <c r="P15">
        <v>9.201881739110318</v>
      </c>
      <c r="Q15" t="s">
        <v>1510</v>
      </c>
      <c r="R15">
        <v>72.900000000000006</v>
      </c>
      <c r="S15">
        <v>18.434000000000001</v>
      </c>
      <c r="T15">
        <v>5</v>
      </c>
      <c r="U15" s="22">
        <v>2.4489999999999998E-3</v>
      </c>
    </row>
    <row r="16" spans="1:21" x14ac:dyDescent="0.2">
      <c r="A16" t="s">
        <v>52</v>
      </c>
      <c r="B16">
        <v>8</v>
      </c>
      <c r="C16">
        <v>19354869</v>
      </c>
      <c r="D16" t="s">
        <v>1250</v>
      </c>
      <c r="E16" t="s">
        <v>1409</v>
      </c>
      <c r="F16" s="4" t="s">
        <v>1410</v>
      </c>
      <c r="G16" s="4" t="s">
        <v>42</v>
      </c>
      <c r="H16" s="4" t="s">
        <v>1412</v>
      </c>
      <c r="I16" t="s">
        <v>222</v>
      </c>
      <c r="J16" t="s">
        <v>223</v>
      </c>
      <c r="K16">
        <v>0.1464</v>
      </c>
      <c r="L16" s="14">
        <v>1.03E-7</v>
      </c>
      <c r="M16">
        <v>1.6220000000000001</v>
      </c>
      <c r="N16">
        <v>5.0632066101184527</v>
      </c>
      <c r="O16">
        <v>2.7859585575619241</v>
      </c>
      <c r="P16">
        <v>9.201881739110318</v>
      </c>
      <c r="Q16" t="s">
        <v>1510</v>
      </c>
      <c r="R16">
        <v>72.900000000000006</v>
      </c>
      <c r="S16">
        <v>18.434000000000001</v>
      </c>
      <c r="T16">
        <v>5</v>
      </c>
      <c r="U16" s="22">
        <v>2.4489999999999998E-3</v>
      </c>
    </row>
    <row r="17" spans="1:21" x14ac:dyDescent="0.2">
      <c r="A17" t="s">
        <v>1118</v>
      </c>
      <c r="B17">
        <v>8</v>
      </c>
      <c r="C17">
        <v>19355231</v>
      </c>
      <c r="D17" t="s">
        <v>1117</v>
      </c>
      <c r="E17" t="s">
        <v>1409</v>
      </c>
      <c r="F17" s="4" t="s">
        <v>1410</v>
      </c>
      <c r="G17" s="4" t="s">
        <v>42</v>
      </c>
      <c r="H17" s="4" t="s">
        <v>1412</v>
      </c>
      <c r="I17" t="s">
        <v>222</v>
      </c>
      <c r="J17" t="s">
        <v>223</v>
      </c>
      <c r="K17">
        <v>0.1464</v>
      </c>
      <c r="L17" s="14">
        <v>1.03E-7</v>
      </c>
      <c r="M17">
        <v>1.6220000000000001</v>
      </c>
      <c r="N17">
        <v>5.0632066101184527</v>
      </c>
      <c r="O17">
        <v>2.7859585575619241</v>
      </c>
      <c r="P17">
        <v>9.201881739110318</v>
      </c>
      <c r="Q17" t="s">
        <v>1510</v>
      </c>
      <c r="R17">
        <v>72.900000000000006</v>
      </c>
      <c r="S17">
        <v>18.434000000000001</v>
      </c>
      <c r="T17">
        <v>5</v>
      </c>
      <c r="U17" s="22">
        <v>2.4489999999999998E-3</v>
      </c>
    </row>
    <row r="18" spans="1:21" x14ac:dyDescent="0.2">
      <c r="A18" t="s">
        <v>1252</v>
      </c>
      <c r="B18">
        <v>8</v>
      </c>
      <c r="C18">
        <v>19356738</v>
      </c>
      <c r="D18" t="s">
        <v>1251</v>
      </c>
      <c r="E18" t="s">
        <v>1409</v>
      </c>
      <c r="F18" s="4" t="s">
        <v>1410</v>
      </c>
      <c r="G18" s="4" t="s">
        <v>42</v>
      </c>
      <c r="H18" s="4" t="s">
        <v>1412</v>
      </c>
      <c r="I18" t="s">
        <v>217</v>
      </c>
      <c r="J18" t="s">
        <v>223</v>
      </c>
      <c r="K18">
        <v>0.1462</v>
      </c>
      <c r="L18" s="14">
        <v>1.03E-7</v>
      </c>
      <c r="M18">
        <v>1.6220000000000001</v>
      </c>
      <c r="N18">
        <v>5.0632066101184527</v>
      </c>
      <c r="O18">
        <v>2.7859585575619241</v>
      </c>
      <c r="P18">
        <v>9.201881739110318</v>
      </c>
      <c r="Q18" t="s">
        <v>1510</v>
      </c>
      <c r="R18">
        <v>72.900000000000006</v>
      </c>
      <c r="S18">
        <v>18.434000000000001</v>
      </c>
      <c r="T18">
        <v>5</v>
      </c>
      <c r="U18" s="22">
        <v>2.4489999999999998E-3</v>
      </c>
    </row>
    <row r="19" spans="1:21" x14ac:dyDescent="0.2">
      <c r="A19" t="s">
        <v>53</v>
      </c>
      <c r="B19">
        <v>8</v>
      </c>
      <c r="C19">
        <v>19326708</v>
      </c>
      <c r="D19" t="s">
        <v>998</v>
      </c>
      <c r="E19" t="s">
        <v>1409</v>
      </c>
      <c r="F19" s="4" t="s">
        <v>1410</v>
      </c>
      <c r="G19" s="4" t="s">
        <v>42</v>
      </c>
      <c r="H19" s="4" t="s">
        <v>1412</v>
      </c>
      <c r="I19" t="s">
        <v>217</v>
      </c>
      <c r="J19" t="s">
        <v>223</v>
      </c>
      <c r="K19">
        <v>0.15839999999999999</v>
      </c>
      <c r="L19" s="14">
        <v>1.4840000000000001E-7</v>
      </c>
      <c r="M19">
        <v>1.5206</v>
      </c>
      <c r="N19">
        <v>4.5749693534244038</v>
      </c>
      <c r="O19">
        <v>2.5944537668742664</v>
      </c>
      <c r="P19">
        <v>8.0673415159711528</v>
      </c>
      <c r="Q19" t="s">
        <v>1511</v>
      </c>
      <c r="R19">
        <v>75.099999999999994</v>
      </c>
      <c r="S19">
        <v>20.047999999999998</v>
      </c>
      <c r="T19">
        <v>5</v>
      </c>
      <c r="U19" s="22">
        <v>1.224E-3</v>
      </c>
    </row>
    <row r="20" spans="1:21" x14ac:dyDescent="0.2">
      <c r="A20" t="s">
        <v>55</v>
      </c>
      <c r="B20">
        <v>8</v>
      </c>
      <c r="C20">
        <v>19338780</v>
      </c>
      <c r="D20" t="s">
        <v>1192</v>
      </c>
      <c r="E20" t="s">
        <v>1409</v>
      </c>
      <c r="F20" s="4" t="s">
        <v>1410</v>
      </c>
      <c r="G20" s="4" t="s">
        <v>42</v>
      </c>
      <c r="H20" s="4" t="s">
        <v>1412</v>
      </c>
      <c r="I20" t="s">
        <v>218</v>
      </c>
      <c r="J20" t="s">
        <v>222</v>
      </c>
      <c r="K20">
        <v>0.1477</v>
      </c>
      <c r="L20" s="14">
        <v>1.6360000000000001E-7</v>
      </c>
      <c r="M20">
        <v>1.5828</v>
      </c>
      <c r="N20">
        <v>4.8685687367107837</v>
      </c>
      <c r="O20">
        <v>2.6925481152745725</v>
      </c>
      <c r="P20">
        <v>8.8031710221306572</v>
      </c>
      <c r="Q20" t="s">
        <v>1510</v>
      </c>
      <c r="R20">
        <v>73</v>
      </c>
      <c r="S20">
        <v>18.513999999999999</v>
      </c>
      <c r="T20">
        <v>5</v>
      </c>
      <c r="U20" s="22">
        <v>2.3670000000000002E-3</v>
      </c>
    </row>
    <row r="21" spans="1:21" x14ac:dyDescent="0.2">
      <c r="A21" t="s">
        <v>56</v>
      </c>
      <c r="B21">
        <v>8</v>
      </c>
      <c r="C21">
        <v>19342783</v>
      </c>
      <c r="D21" t="s">
        <v>1249</v>
      </c>
      <c r="E21" t="s">
        <v>1409</v>
      </c>
      <c r="F21" s="4" t="s">
        <v>1410</v>
      </c>
      <c r="G21" s="4" t="s">
        <v>42</v>
      </c>
      <c r="H21" s="4" t="s">
        <v>1412</v>
      </c>
      <c r="I21" t="s">
        <v>218</v>
      </c>
      <c r="J21" t="s">
        <v>217</v>
      </c>
      <c r="K21">
        <v>0.14699999999999999</v>
      </c>
      <c r="L21" s="14">
        <v>1.6360000000000001E-7</v>
      </c>
      <c r="M21">
        <v>1.5828</v>
      </c>
      <c r="N21">
        <v>4.8685687367107837</v>
      </c>
      <c r="O21">
        <v>2.6925481152745725</v>
      </c>
      <c r="P21">
        <v>8.8031710221306572</v>
      </c>
      <c r="Q21" t="s">
        <v>1510</v>
      </c>
      <c r="R21">
        <v>73</v>
      </c>
      <c r="S21">
        <v>18.513999999999999</v>
      </c>
      <c r="T21">
        <v>5</v>
      </c>
      <c r="U21" s="22">
        <v>2.3670000000000002E-3</v>
      </c>
    </row>
    <row r="22" spans="1:21" x14ac:dyDescent="0.2">
      <c r="A22" t="s">
        <v>57</v>
      </c>
      <c r="B22">
        <v>8</v>
      </c>
      <c r="C22">
        <v>19344420</v>
      </c>
      <c r="D22" t="s">
        <v>1253</v>
      </c>
      <c r="E22" t="s">
        <v>1409</v>
      </c>
      <c r="F22" s="4" t="s">
        <v>1410</v>
      </c>
      <c r="G22" s="4" t="s">
        <v>42</v>
      </c>
      <c r="H22" s="4" t="s">
        <v>1412</v>
      </c>
      <c r="I22" t="s">
        <v>218</v>
      </c>
      <c r="J22" t="s">
        <v>223</v>
      </c>
      <c r="K22">
        <v>0.1472</v>
      </c>
      <c r="L22" s="14">
        <v>1.6360000000000001E-7</v>
      </c>
      <c r="M22">
        <v>1.5828</v>
      </c>
      <c r="N22">
        <v>4.8685687367107837</v>
      </c>
      <c r="O22">
        <v>2.6925481152745725</v>
      </c>
      <c r="P22">
        <v>8.8031710221306572</v>
      </c>
      <c r="Q22" t="s">
        <v>1510</v>
      </c>
      <c r="R22">
        <v>73</v>
      </c>
      <c r="S22">
        <v>18.513999999999999</v>
      </c>
      <c r="T22">
        <v>5</v>
      </c>
      <c r="U22" s="22">
        <v>2.3670000000000002E-3</v>
      </c>
    </row>
    <row r="23" spans="1:21" x14ac:dyDescent="0.2">
      <c r="A23" t="s">
        <v>58</v>
      </c>
      <c r="B23">
        <v>8</v>
      </c>
      <c r="C23">
        <v>19344625</v>
      </c>
      <c r="D23" t="s">
        <v>1224</v>
      </c>
      <c r="E23" t="s">
        <v>1409</v>
      </c>
      <c r="F23" s="4" t="s">
        <v>1410</v>
      </c>
      <c r="G23" s="4" t="s">
        <v>42</v>
      </c>
      <c r="H23" s="4" t="s">
        <v>1412</v>
      </c>
      <c r="I23" t="s">
        <v>217</v>
      </c>
      <c r="J23" t="s">
        <v>222</v>
      </c>
      <c r="K23">
        <v>0.14739999999999998</v>
      </c>
      <c r="L23" s="14">
        <v>1.6360000000000001E-7</v>
      </c>
      <c r="M23">
        <v>1.5828</v>
      </c>
      <c r="N23">
        <v>4.8685687367107837</v>
      </c>
      <c r="O23">
        <v>2.6925481152745725</v>
      </c>
      <c r="P23">
        <v>8.8031710221306572</v>
      </c>
      <c r="Q23" t="s">
        <v>1510</v>
      </c>
      <c r="R23">
        <v>73</v>
      </c>
      <c r="S23">
        <v>18.513999999999999</v>
      </c>
      <c r="T23">
        <v>5</v>
      </c>
      <c r="U23" s="22">
        <v>2.3670000000000002E-3</v>
      </c>
    </row>
    <row r="24" spans="1:21" x14ac:dyDescent="0.2">
      <c r="A24" t="s">
        <v>59</v>
      </c>
      <c r="B24">
        <v>8</v>
      </c>
      <c r="C24">
        <v>19347881</v>
      </c>
      <c r="D24" t="s">
        <v>1185</v>
      </c>
      <c r="E24" t="s">
        <v>1409</v>
      </c>
      <c r="F24" s="4" t="s">
        <v>1410</v>
      </c>
      <c r="G24" s="4" t="s">
        <v>42</v>
      </c>
      <c r="H24" s="4" t="s">
        <v>1412</v>
      </c>
      <c r="I24" t="s">
        <v>222</v>
      </c>
      <c r="J24" t="s">
        <v>217</v>
      </c>
      <c r="K24">
        <v>0.1474</v>
      </c>
      <c r="L24" s="14">
        <v>1.6360000000000001E-7</v>
      </c>
      <c r="M24">
        <v>1.5828</v>
      </c>
      <c r="N24">
        <v>4.8685687367107837</v>
      </c>
      <c r="O24">
        <v>2.6925481152745725</v>
      </c>
      <c r="P24">
        <v>8.8031710221306572</v>
      </c>
      <c r="Q24" t="s">
        <v>1510</v>
      </c>
      <c r="R24">
        <v>73</v>
      </c>
      <c r="S24">
        <v>18.513999999999999</v>
      </c>
      <c r="T24">
        <v>5</v>
      </c>
      <c r="U24" s="22">
        <v>2.3670000000000002E-3</v>
      </c>
    </row>
    <row r="25" spans="1:21" x14ac:dyDescent="0.2">
      <c r="A25" t="s">
        <v>1521</v>
      </c>
      <c r="B25">
        <v>1</v>
      </c>
      <c r="C25">
        <v>195551693</v>
      </c>
      <c r="D25" t="s">
        <v>1522</v>
      </c>
      <c r="E25" t="s">
        <v>1405</v>
      </c>
      <c r="F25" s="4" t="s">
        <v>1406</v>
      </c>
      <c r="G25" s="4" t="s">
        <v>1514</v>
      </c>
      <c r="H25" s="4" t="s">
        <v>1523</v>
      </c>
      <c r="I25" t="s">
        <v>222</v>
      </c>
      <c r="J25" t="s">
        <v>223</v>
      </c>
      <c r="K25">
        <v>0.15179999999999999</v>
      </c>
      <c r="L25" s="14">
        <v>1.6470000000000001E-7</v>
      </c>
      <c r="M25">
        <v>1.7186999999999999</v>
      </c>
      <c r="N25">
        <v>5.5772732941548435</v>
      </c>
      <c r="O25">
        <v>2.9306727377446924</v>
      </c>
      <c r="P25">
        <v>10.613937543101622</v>
      </c>
      <c r="Q25" t="s">
        <v>1524</v>
      </c>
      <c r="R25">
        <v>0</v>
      </c>
      <c r="S25">
        <v>4.0069999999999997</v>
      </c>
      <c r="T25">
        <v>5</v>
      </c>
      <c r="U25" s="22">
        <v>0.5484</v>
      </c>
    </row>
    <row r="26" spans="1:21" x14ac:dyDescent="0.2">
      <c r="A26" t="s">
        <v>1199</v>
      </c>
      <c r="B26">
        <v>8</v>
      </c>
      <c r="C26">
        <v>19385863</v>
      </c>
      <c r="D26" t="s">
        <v>1198</v>
      </c>
      <c r="E26" t="s">
        <v>1409</v>
      </c>
      <c r="F26" s="4" t="s">
        <v>1410</v>
      </c>
      <c r="G26" s="4" t="s">
        <v>42</v>
      </c>
      <c r="H26" s="4" t="s">
        <v>1412</v>
      </c>
      <c r="I26" t="s">
        <v>222</v>
      </c>
      <c r="J26" t="s">
        <v>223</v>
      </c>
      <c r="K26">
        <v>0.1129</v>
      </c>
      <c r="L26" s="14">
        <v>1.6710000000000001E-7</v>
      </c>
      <c r="M26">
        <v>2.0510999999999999</v>
      </c>
      <c r="N26">
        <v>7.7764504988275309</v>
      </c>
      <c r="O26">
        <v>3.6066522950294853</v>
      </c>
      <c r="P26">
        <v>16.767122920070832</v>
      </c>
      <c r="Q26" t="s">
        <v>1525</v>
      </c>
      <c r="R26">
        <v>53</v>
      </c>
      <c r="S26">
        <v>6.3890000000000002</v>
      </c>
      <c r="T26">
        <v>3</v>
      </c>
      <c r="U26" s="22">
        <v>9.4159999999999994E-2</v>
      </c>
    </row>
    <row r="27" spans="1:21" x14ac:dyDescent="0.2">
      <c r="A27" t="s">
        <v>61</v>
      </c>
      <c r="B27">
        <v>8</v>
      </c>
      <c r="C27">
        <v>19334901</v>
      </c>
      <c r="D27" t="s">
        <v>1222</v>
      </c>
      <c r="E27" t="s">
        <v>1409</v>
      </c>
      <c r="F27" s="4" t="s">
        <v>1410</v>
      </c>
      <c r="G27" s="4" t="s">
        <v>42</v>
      </c>
      <c r="H27" s="4" t="s">
        <v>1412</v>
      </c>
      <c r="I27" t="s">
        <v>217</v>
      </c>
      <c r="J27" t="s">
        <v>218</v>
      </c>
      <c r="K27">
        <v>0.15069999999999995</v>
      </c>
      <c r="L27" s="14">
        <v>1.903E-7</v>
      </c>
      <c r="M27">
        <v>1.5403</v>
      </c>
      <c r="N27">
        <v>4.6659898579969772</v>
      </c>
      <c r="O27">
        <v>2.6135984807024166</v>
      </c>
      <c r="P27">
        <v>8.3300711703350334</v>
      </c>
      <c r="Q27" t="s">
        <v>1510</v>
      </c>
      <c r="R27">
        <v>74.3</v>
      </c>
      <c r="S27">
        <v>19.478000000000002</v>
      </c>
      <c r="T27">
        <v>5</v>
      </c>
      <c r="U27" s="22">
        <v>1.565E-3</v>
      </c>
    </row>
    <row r="28" spans="1:21" x14ac:dyDescent="0.2">
      <c r="A28" t="s">
        <v>1227</v>
      </c>
      <c r="B28">
        <v>8</v>
      </c>
      <c r="C28">
        <v>19284702</v>
      </c>
      <c r="D28" t="s">
        <v>1226</v>
      </c>
      <c r="E28" t="s">
        <v>1409</v>
      </c>
      <c r="F28" s="4" t="s">
        <v>1410</v>
      </c>
      <c r="G28" s="4" t="s">
        <v>42</v>
      </c>
      <c r="H28" s="4" t="s">
        <v>1412</v>
      </c>
      <c r="I28" t="s">
        <v>222</v>
      </c>
      <c r="J28" t="s">
        <v>217</v>
      </c>
      <c r="K28">
        <v>0.13289999999999999</v>
      </c>
      <c r="L28" s="14">
        <v>1.9469999999999999E-7</v>
      </c>
      <c r="M28">
        <v>1.8246</v>
      </c>
      <c r="N28">
        <v>6.2003143972546679</v>
      </c>
      <c r="O28">
        <v>3.1187241752423702</v>
      </c>
      <c r="P28">
        <v>12.326803033748849</v>
      </c>
      <c r="Q28" t="s">
        <v>1526</v>
      </c>
      <c r="R28">
        <v>63.7</v>
      </c>
      <c r="S28">
        <v>11.009</v>
      </c>
      <c r="T28">
        <v>4</v>
      </c>
      <c r="U28" s="22">
        <v>2.647E-2</v>
      </c>
    </row>
    <row r="29" spans="1:21" x14ac:dyDescent="0.2">
      <c r="A29" t="s">
        <v>1205</v>
      </c>
      <c r="B29">
        <v>8</v>
      </c>
      <c r="C29">
        <v>19287670</v>
      </c>
      <c r="D29" t="s">
        <v>1204</v>
      </c>
      <c r="E29" t="s">
        <v>1409</v>
      </c>
      <c r="F29" s="4" t="s">
        <v>1410</v>
      </c>
      <c r="G29" s="4" t="s">
        <v>42</v>
      </c>
      <c r="H29" s="4" t="s">
        <v>1412</v>
      </c>
      <c r="I29" t="s">
        <v>218</v>
      </c>
      <c r="J29" t="s">
        <v>217</v>
      </c>
      <c r="K29">
        <v>0.1326</v>
      </c>
      <c r="L29" s="14">
        <v>1.9469999999999999E-7</v>
      </c>
      <c r="M29">
        <v>1.8246</v>
      </c>
      <c r="N29">
        <v>6.2003143972546679</v>
      </c>
      <c r="O29">
        <v>3.1187241752423702</v>
      </c>
      <c r="P29">
        <v>12.326803033748849</v>
      </c>
      <c r="Q29" t="s">
        <v>1526</v>
      </c>
      <c r="R29">
        <v>63.7</v>
      </c>
      <c r="S29">
        <v>11.009</v>
      </c>
      <c r="T29">
        <v>4</v>
      </c>
      <c r="U29" s="22">
        <v>2.647E-2</v>
      </c>
    </row>
    <row r="30" spans="1:21" x14ac:dyDescent="0.2">
      <c r="A30" t="s">
        <v>1080</v>
      </c>
      <c r="B30">
        <v>8</v>
      </c>
      <c r="C30">
        <v>19395886</v>
      </c>
      <c r="D30" t="s">
        <v>1079</v>
      </c>
      <c r="E30" t="s">
        <v>1409</v>
      </c>
      <c r="F30" s="4" t="s">
        <v>1410</v>
      </c>
      <c r="G30" s="4" t="s">
        <v>42</v>
      </c>
      <c r="H30" s="4" t="s">
        <v>1412</v>
      </c>
      <c r="I30" t="s">
        <v>217</v>
      </c>
      <c r="J30" t="s">
        <v>218</v>
      </c>
      <c r="K30">
        <v>0.17300000000000004</v>
      </c>
      <c r="L30" s="14">
        <v>2.1890000000000001E-7</v>
      </c>
      <c r="M30">
        <v>1.3613999999999999</v>
      </c>
      <c r="N30">
        <v>3.9016517924696461</v>
      </c>
      <c r="O30">
        <v>2.3314910534309301</v>
      </c>
      <c r="P30">
        <v>6.529249463462536</v>
      </c>
      <c r="Q30" t="s">
        <v>1527</v>
      </c>
      <c r="R30">
        <v>79</v>
      </c>
      <c r="S30">
        <v>23.756</v>
      </c>
      <c r="T30">
        <v>5</v>
      </c>
      <c r="U30" s="22">
        <v>2.419E-4</v>
      </c>
    </row>
    <row r="31" spans="1:21" x14ac:dyDescent="0.2">
      <c r="A31" t="s">
        <v>1180</v>
      </c>
      <c r="B31">
        <v>8</v>
      </c>
      <c r="C31">
        <v>19345796</v>
      </c>
      <c r="D31" t="s">
        <v>1179</v>
      </c>
      <c r="E31" t="s">
        <v>1409</v>
      </c>
      <c r="F31" s="4" t="s">
        <v>1410</v>
      </c>
      <c r="G31" s="4" t="s">
        <v>42</v>
      </c>
      <c r="H31" s="4" t="s">
        <v>1412</v>
      </c>
      <c r="I31" t="s">
        <v>223</v>
      </c>
      <c r="J31" t="s">
        <v>217</v>
      </c>
      <c r="K31">
        <v>0.1477</v>
      </c>
      <c r="L31" s="14">
        <v>2.2530000000000001E-7</v>
      </c>
      <c r="M31">
        <v>1.5510999999999999</v>
      </c>
      <c r="N31">
        <v>4.7166556512764997</v>
      </c>
      <c r="O31">
        <v>2.6218600273708423</v>
      </c>
      <c r="P31">
        <v>8.4851366207475625</v>
      </c>
      <c r="Q31" t="s">
        <v>1510</v>
      </c>
      <c r="R31">
        <v>72.400000000000006</v>
      </c>
      <c r="S31">
        <v>18.128</v>
      </c>
      <c r="T31">
        <v>5</v>
      </c>
      <c r="U31" s="22">
        <v>2.7899999999999999E-3</v>
      </c>
    </row>
    <row r="32" spans="1:21" x14ac:dyDescent="0.2">
      <c r="A32" t="s">
        <v>64</v>
      </c>
      <c r="B32">
        <v>8</v>
      </c>
      <c r="C32">
        <v>19346812</v>
      </c>
      <c r="D32" t="s">
        <v>1184</v>
      </c>
      <c r="E32" t="s">
        <v>1409</v>
      </c>
      <c r="F32" s="4" t="s">
        <v>1410</v>
      </c>
      <c r="G32" s="4" t="s">
        <v>42</v>
      </c>
      <c r="H32" s="4" t="s">
        <v>1412</v>
      </c>
      <c r="I32" t="s">
        <v>217</v>
      </c>
      <c r="J32" t="s">
        <v>223</v>
      </c>
      <c r="K32">
        <v>0.14749999999999996</v>
      </c>
      <c r="L32" s="14">
        <v>2.2530000000000001E-7</v>
      </c>
      <c r="M32">
        <v>1.5510999999999999</v>
      </c>
      <c r="N32">
        <v>4.7166556512764997</v>
      </c>
      <c r="O32">
        <v>2.6218600273708423</v>
      </c>
      <c r="P32">
        <v>8.4851366207475625</v>
      </c>
      <c r="Q32" t="s">
        <v>1510</v>
      </c>
      <c r="R32">
        <v>72.400000000000006</v>
      </c>
      <c r="S32">
        <v>18.128</v>
      </c>
      <c r="T32">
        <v>5</v>
      </c>
      <c r="U32" s="22">
        <v>2.7899999999999999E-3</v>
      </c>
    </row>
    <row r="33" spans="1:21" x14ac:dyDescent="0.2">
      <c r="A33" t="s">
        <v>65</v>
      </c>
      <c r="B33">
        <v>8</v>
      </c>
      <c r="C33">
        <v>19349419</v>
      </c>
      <c r="D33" t="s">
        <v>1186</v>
      </c>
      <c r="E33" t="s">
        <v>1409</v>
      </c>
      <c r="F33" s="4" t="s">
        <v>1410</v>
      </c>
      <c r="G33" s="4" t="s">
        <v>42</v>
      </c>
      <c r="H33" s="4" t="s">
        <v>1412</v>
      </c>
      <c r="I33" t="s">
        <v>217</v>
      </c>
      <c r="J33" t="s">
        <v>222</v>
      </c>
      <c r="K33">
        <v>0.14790000000000003</v>
      </c>
      <c r="L33" s="14">
        <v>2.2530000000000001E-7</v>
      </c>
      <c r="M33">
        <v>1.5510999999999999</v>
      </c>
      <c r="N33">
        <v>4.7166556512764997</v>
      </c>
      <c r="O33">
        <v>2.6218600273708423</v>
      </c>
      <c r="P33">
        <v>8.4851366207475625</v>
      </c>
      <c r="Q33" t="s">
        <v>1510</v>
      </c>
      <c r="R33">
        <v>72.400000000000006</v>
      </c>
      <c r="S33">
        <v>18.128</v>
      </c>
      <c r="T33">
        <v>5</v>
      </c>
      <c r="U33" s="22">
        <v>2.7899999999999999E-3</v>
      </c>
    </row>
    <row r="34" spans="1:21" x14ac:dyDescent="0.2">
      <c r="A34" t="s">
        <v>66</v>
      </c>
      <c r="B34">
        <v>8</v>
      </c>
      <c r="C34">
        <v>19339834</v>
      </c>
      <c r="D34" t="s">
        <v>1216</v>
      </c>
      <c r="E34" t="s">
        <v>1409</v>
      </c>
      <c r="F34" s="4" t="s">
        <v>1410</v>
      </c>
      <c r="G34" s="4" t="s">
        <v>42</v>
      </c>
      <c r="H34" s="4" t="s">
        <v>1412</v>
      </c>
      <c r="I34" t="s">
        <v>222</v>
      </c>
      <c r="J34" t="s">
        <v>217</v>
      </c>
      <c r="K34">
        <v>0.1497</v>
      </c>
      <c r="L34" s="14">
        <v>2.2810000000000001E-7</v>
      </c>
      <c r="M34">
        <v>1.5518000000000001</v>
      </c>
      <c r="N34">
        <v>4.7199584660827112</v>
      </c>
      <c r="O34">
        <v>2.622153692138828</v>
      </c>
      <c r="P34">
        <v>8.4960725179210321</v>
      </c>
      <c r="Q34" t="s">
        <v>1510</v>
      </c>
      <c r="R34">
        <v>71.599999999999994</v>
      </c>
      <c r="S34">
        <v>17.591000000000001</v>
      </c>
      <c r="T34">
        <v>5</v>
      </c>
      <c r="U34" s="22">
        <v>3.5049999999999999E-3</v>
      </c>
    </row>
    <row r="35" spans="1:21" x14ac:dyDescent="0.2">
      <c r="A35" t="s">
        <v>67</v>
      </c>
      <c r="B35">
        <v>8</v>
      </c>
      <c r="C35">
        <v>19342285</v>
      </c>
      <c r="D35" t="s">
        <v>1189</v>
      </c>
      <c r="E35" t="s">
        <v>1409</v>
      </c>
      <c r="F35" s="4" t="s">
        <v>1410</v>
      </c>
      <c r="G35" s="4" t="s">
        <v>42</v>
      </c>
      <c r="H35" s="4" t="s">
        <v>1412</v>
      </c>
      <c r="I35" t="s">
        <v>218</v>
      </c>
      <c r="J35" t="s">
        <v>217</v>
      </c>
      <c r="K35">
        <v>0.14929999999999999</v>
      </c>
      <c r="L35" s="14">
        <v>2.2810000000000001E-7</v>
      </c>
      <c r="M35">
        <v>1.5518000000000001</v>
      </c>
      <c r="N35">
        <v>4.7199584660827112</v>
      </c>
      <c r="O35">
        <v>2.622153692138828</v>
      </c>
      <c r="P35">
        <v>8.4960725179210321</v>
      </c>
      <c r="Q35" t="s">
        <v>1510</v>
      </c>
      <c r="R35">
        <v>71.599999999999994</v>
      </c>
      <c r="S35">
        <v>17.591000000000001</v>
      </c>
      <c r="T35">
        <v>5</v>
      </c>
      <c r="U35" s="22">
        <v>3.5049999999999999E-3</v>
      </c>
    </row>
    <row r="36" spans="1:21" x14ac:dyDescent="0.2">
      <c r="A36" t="s">
        <v>68</v>
      </c>
      <c r="B36">
        <v>8</v>
      </c>
      <c r="C36">
        <v>19342506</v>
      </c>
      <c r="D36" t="s">
        <v>1247</v>
      </c>
      <c r="E36" t="s">
        <v>1409</v>
      </c>
      <c r="F36" s="4" t="s">
        <v>1410</v>
      </c>
      <c r="G36" s="4" t="s">
        <v>42</v>
      </c>
      <c r="H36" s="4" t="s">
        <v>1412</v>
      </c>
      <c r="I36" t="s">
        <v>218</v>
      </c>
      <c r="J36" t="s">
        <v>223</v>
      </c>
      <c r="K36">
        <v>0.14929999999999999</v>
      </c>
      <c r="L36" s="14">
        <v>2.2810000000000001E-7</v>
      </c>
      <c r="M36">
        <v>1.5518000000000001</v>
      </c>
      <c r="N36">
        <v>4.7199584660827112</v>
      </c>
      <c r="O36">
        <v>2.622153692138828</v>
      </c>
      <c r="P36">
        <v>8.4960725179210321</v>
      </c>
      <c r="Q36" t="s">
        <v>1510</v>
      </c>
      <c r="R36">
        <v>71.599999999999994</v>
      </c>
      <c r="S36">
        <v>17.591000000000001</v>
      </c>
      <c r="T36">
        <v>5</v>
      </c>
      <c r="U36" s="22">
        <v>3.5049999999999999E-3</v>
      </c>
    </row>
    <row r="37" spans="1:21" x14ac:dyDescent="0.2">
      <c r="A37" t="s">
        <v>75</v>
      </c>
      <c r="B37">
        <v>8</v>
      </c>
      <c r="C37">
        <v>19334849</v>
      </c>
      <c r="D37" t="s">
        <v>1223</v>
      </c>
      <c r="E37" t="s">
        <v>1409</v>
      </c>
      <c r="F37" s="4" t="s">
        <v>1410</v>
      </c>
      <c r="G37" s="4" t="s">
        <v>42</v>
      </c>
      <c r="H37" s="4" t="s">
        <v>1412</v>
      </c>
      <c r="I37" t="s">
        <v>218</v>
      </c>
      <c r="J37" t="s">
        <v>217</v>
      </c>
      <c r="K37">
        <v>0.15379999999999999</v>
      </c>
      <c r="L37" s="14">
        <v>2.4600000000000001E-7</v>
      </c>
      <c r="M37">
        <v>1.5132000000000001</v>
      </c>
      <c r="N37">
        <v>4.5412395344595016</v>
      </c>
      <c r="O37">
        <v>2.5562158977845342</v>
      </c>
      <c r="P37">
        <v>8.0677287576576457</v>
      </c>
      <c r="Q37" t="s">
        <v>1510</v>
      </c>
      <c r="R37">
        <v>72.900000000000006</v>
      </c>
      <c r="S37">
        <v>18.449000000000002</v>
      </c>
      <c r="T37">
        <v>5</v>
      </c>
      <c r="U37" s="22">
        <v>2.434E-3</v>
      </c>
    </row>
    <row r="38" spans="1:21" x14ac:dyDescent="0.2">
      <c r="A38" t="s">
        <v>84</v>
      </c>
      <c r="B38">
        <v>8</v>
      </c>
      <c r="C38">
        <v>19324536</v>
      </c>
      <c r="D38" t="s">
        <v>1188</v>
      </c>
      <c r="E38" t="s">
        <v>1409</v>
      </c>
      <c r="F38" s="4" t="s">
        <v>1410</v>
      </c>
      <c r="G38" s="4" t="s">
        <v>42</v>
      </c>
      <c r="H38" s="4" t="s">
        <v>1412</v>
      </c>
      <c r="I38" t="s">
        <v>218</v>
      </c>
      <c r="J38" t="s">
        <v>223</v>
      </c>
      <c r="K38">
        <v>0.15890000000000001</v>
      </c>
      <c r="L38" s="14">
        <v>2.515E-7</v>
      </c>
      <c r="M38">
        <v>1.4816</v>
      </c>
      <c r="N38">
        <v>4.3999800199788162</v>
      </c>
      <c r="O38">
        <v>2.5055092317381051</v>
      </c>
      <c r="P38">
        <v>7.7269019530942273</v>
      </c>
      <c r="Q38" t="s">
        <v>1511</v>
      </c>
      <c r="R38">
        <v>75.2</v>
      </c>
      <c r="S38">
        <v>20.178999999999998</v>
      </c>
      <c r="T38">
        <v>5</v>
      </c>
      <c r="U38" s="22">
        <v>1.157E-3</v>
      </c>
    </row>
    <row r="39" spans="1:21" x14ac:dyDescent="0.2">
      <c r="A39" t="s">
        <v>85</v>
      </c>
      <c r="B39">
        <v>8</v>
      </c>
      <c r="C39">
        <v>19325305</v>
      </c>
      <c r="D39" t="s">
        <v>1242</v>
      </c>
      <c r="E39" t="s">
        <v>1409</v>
      </c>
      <c r="F39" s="4" t="s">
        <v>1410</v>
      </c>
      <c r="G39" s="4" t="s">
        <v>42</v>
      </c>
      <c r="H39" s="4" t="s">
        <v>1412</v>
      </c>
      <c r="I39" t="s">
        <v>218</v>
      </c>
      <c r="J39" t="s">
        <v>217</v>
      </c>
      <c r="K39">
        <v>0.1593</v>
      </c>
      <c r="L39" s="14">
        <v>2.515E-7</v>
      </c>
      <c r="M39">
        <v>1.4816</v>
      </c>
      <c r="N39">
        <v>4.3999800199788162</v>
      </c>
      <c r="O39">
        <v>2.5055092317381051</v>
      </c>
      <c r="P39">
        <v>7.7269019530942273</v>
      </c>
      <c r="Q39" t="s">
        <v>1511</v>
      </c>
      <c r="R39">
        <v>75.2</v>
      </c>
      <c r="S39">
        <v>20.178999999999998</v>
      </c>
      <c r="T39">
        <v>5</v>
      </c>
      <c r="U39" s="22">
        <v>1.157E-3</v>
      </c>
    </row>
    <row r="40" spans="1:21" x14ac:dyDescent="0.2">
      <c r="A40" t="s">
        <v>86</v>
      </c>
      <c r="B40">
        <v>8</v>
      </c>
      <c r="C40">
        <v>19325359</v>
      </c>
      <c r="D40" t="s">
        <v>1239</v>
      </c>
      <c r="E40" t="s">
        <v>1409</v>
      </c>
      <c r="F40" s="4" t="s">
        <v>1410</v>
      </c>
      <c r="G40" s="4" t="s">
        <v>42</v>
      </c>
      <c r="H40" s="4" t="s">
        <v>1412</v>
      </c>
      <c r="I40" t="s">
        <v>223</v>
      </c>
      <c r="J40" t="s">
        <v>222</v>
      </c>
      <c r="K40">
        <v>0.15949999999999998</v>
      </c>
      <c r="L40" s="14">
        <v>2.515E-7</v>
      </c>
      <c r="M40">
        <v>1.4816</v>
      </c>
      <c r="N40">
        <v>4.3999800199788162</v>
      </c>
      <c r="O40">
        <v>2.5055092317381051</v>
      </c>
      <c r="P40">
        <v>7.7269019530942273</v>
      </c>
      <c r="Q40" t="s">
        <v>1511</v>
      </c>
      <c r="R40">
        <v>75.2</v>
      </c>
      <c r="S40">
        <v>20.178999999999998</v>
      </c>
      <c r="T40">
        <v>5</v>
      </c>
      <c r="U40" s="22">
        <v>1.157E-3</v>
      </c>
    </row>
    <row r="41" spans="1:21" x14ac:dyDescent="0.2">
      <c r="A41" t="s">
        <v>87</v>
      </c>
      <c r="B41">
        <v>8</v>
      </c>
      <c r="C41">
        <v>19325387</v>
      </c>
      <c r="D41" t="s">
        <v>1243</v>
      </c>
      <c r="E41" t="s">
        <v>1409</v>
      </c>
      <c r="F41" s="4" t="s">
        <v>1410</v>
      </c>
      <c r="G41" s="4" t="s">
        <v>42</v>
      </c>
      <c r="H41" s="4" t="s">
        <v>1412</v>
      </c>
      <c r="I41" t="s">
        <v>223</v>
      </c>
      <c r="J41" t="s">
        <v>217</v>
      </c>
      <c r="K41">
        <v>0.1595</v>
      </c>
      <c r="L41" s="14">
        <v>2.515E-7</v>
      </c>
      <c r="M41">
        <v>1.4816</v>
      </c>
      <c r="N41">
        <v>4.3999800199788162</v>
      </c>
      <c r="O41">
        <v>2.5055092317381051</v>
      </c>
      <c r="P41">
        <v>7.7269019530942273</v>
      </c>
      <c r="Q41" t="s">
        <v>1511</v>
      </c>
      <c r="R41">
        <v>75.2</v>
      </c>
      <c r="S41">
        <v>20.178999999999998</v>
      </c>
      <c r="T41">
        <v>5</v>
      </c>
      <c r="U41" s="22">
        <v>1.157E-3</v>
      </c>
    </row>
    <row r="42" spans="1:21" x14ac:dyDescent="0.2">
      <c r="A42" t="s">
        <v>1036</v>
      </c>
      <c r="B42">
        <v>8</v>
      </c>
      <c r="C42">
        <v>19325448</v>
      </c>
      <c r="D42" t="s">
        <v>1035</v>
      </c>
      <c r="E42" t="s">
        <v>1409</v>
      </c>
      <c r="F42" s="4" t="s">
        <v>1410</v>
      </c>
      <c r="G42" s="4" t="s">
        <v>42</v>
      </c>
      <c r="H42" s="4" t="s">
        <v>1412</v>
      </c>
      <c r="I42" t="s">
        <v>218</v>
      </c>
      <c r="J42" t="s">
        <v>217</v>
      </c>
      <c r="K42">
        <v>0.1595</v>
      </c>
      <c r="L42" s="14">
        <v>2.515E-7</v>
      </c>
      <c r="M42">
        <v>1.4816</v>
      </c>
      <c r="N42">
        <v>4.3999800199788162</v>
      </c>
      <c r="O42">
        <v>2.5055092317381051</v>
      </c>
      <c r="P42">
        <v>7.7269019530942273</v>
      </c>
      <c r="Q42" t="s">
        <v>1511</v>
      </c>
      <c r="R42">
        <v>75.2</v>
      </c>
      <c r="S42">
        <v>20.178999999999998</v>
      </c>
      <c r="T42">
        <v>5</v>
      </c>
      <c r="U42" s="22">
        <v>1.157E-3</v>
      </c>
    </row>
    <row r="43" spans="1:21" x14ac:dyDescent="0.2">
      <c r="A43" t="s">
        <v>1234</v>
      </c>
      <c r="B43">
        <v>8</v>
      </c>
      <c r="C43">
        <v>19275511</v>
      </c>
      <c r="D43" t="s">
        <v>1233</v>
      </c>
      <c r="E43" t="s">
        <v>1409</v>
      </c>
      <c r="F43" s="4" t="s">
        <v>1410</v>
      </c>
      <c r="G43" s="4" t="s">
        <v>42</v>
      </c>
      <c r="H43" s="4" t="s">
        <v>1412</v>
      </c>
      <c r="I43" t="s">
        <v>218</v>
      </c>
      <c r="J43" t="s">
        <v>217</v>
      </c>
      <c r="K43">
        <v>0.12959999999999999</v>
      </c>
      <c r="L43" s="14">
        <v>2.6619999999999999E-7</v>
      </c>
      <c r="M43">
        <v>1.8168</v>
      </c>
      <c r="N43">
        <v>6.1521400690795609</v>
      </c>
      <c r="O43">
        <v>3.0793668263762366</v>
      </c>
      <c r="P43">
        <v>12.291107089087637</v>
      </c>
      <c r="Q43" t="s">
        <v>1526</v>
      </c>
      <c r="R43">
        <v>67.900000000000006</v>
      </c>
      <c r="S43">
        <v>12.465999999999999</v>
      </c>
      <c r="T43">
        <v>4</v>
      </c>
      <c r="U43" s="22">
        <v>1.4200000000000001E-2</v>
      </c>
    </row>
    <row r="44" spans="1:21" x14ac:dyDescent="0.2">
      <c r="A44" t="s">
        <v>1528</v>
      </c>
      <c r="B44">
        <v>1</v>
      </c>
      <c r="C44">
        <v>195555320</v>
      </c>
      <c r="D44" t="s">
        <v>1529</v>
      </c>
      <c r="E44" t="s">
        <v>1405</v>
      </c>
      <c r="F44" s="4" t="s">
        <v>1406</v>
      </c>
      <c r="G44" s="4" t="s">
        <v>1514</v>
      </c>
      <c r="H44" s="4" t="s">
        <v>1530</v>
      </c>
      <c r="I44" t="s">
        <v>217</v>
      </c>
      <c r="J44" t="s">
        <v>218</v>
      </c>
      <c r="K44">
        <v>0.15180000000000005</v>
      </c>
      <c r="L44" s="14">
        <v>2.6889999999999998E-7</v>
      </c>
      <c r="M44">
        <v>1.7037</v>
      </c>
      <c r="N44">
        <v>5.4942385125012407</v>
      </c>
      <c r="O44">
        <v>2.8706773144655915</v>
      </c>
      <c r="P44">
        <v>10.515517254460704</v>
      </c>
      <c r="Q44" t="s">
        <v>1531</v>
      </c>
      <c r="R44">
        <v>0</v>
      </c>
      <c r="S44">
        <v>4.7089999999999996</v>
      </c>
      <c r="T44">
        <v>5</v>
      </c>
      <c r="U44" s="22">
        <v>0.45240000000000002</v>
      </c>
    </row>
    <row r="45" spans="1:21" x14ac:dyDescent="0.2">
      <c r="A45" t="s">
        <v>1194</v>
      </c>
      <c r="B45">
        <v>8</v>
      </c>
      <c r="C45">
        <v>19255424</v>
      </c>
      <c r="D45" t="s">
        <v>1193</v>
      </c>
      <c r="E45" t="s">
        <v>1405</v>
      </c>
      <c r="F45" s="4" t="s">
        <v>1406</v>
      </c>
      <c r="G45" s="4" t="s">
        <v>1532</v>
      </c>
      <c r="H45" s="4" t="s">
        <v>1533</v>
      </c>
      <c r="I45" t="s">
        <v>218</v>
      </c>
      <c r="J45" t="s">
        <v>217</v>
      </c>
      <c r="K45">
        <v>0.25269999999999998</v>
      </c>
      <c r="L45" s="14">
        <v>2.8159999999999998E-7</v>
      </c>
      <c r="M45">
        <v>1.0158</v>
      </c>
      <c r="N45">
        <v>2.7615717713259826</v>
      </c>
      <c r="O45">
        <v>1.874068994798439</v>
      </c>
      <c r="P45">
        <v>4.0693692011081755</v>
      </c>
      <c r="Q45" t="s">
        <v>1273</v>
      </c>
      <c r="R45">
        <v>62.8</v>
      </c>
      <c r="S45">
        <v>16.12</v>
      </c>
      <c r="T45">
        <v>6</v>
      </c>
      <c r="U45" s="22">
        <v>1.3129999999999999E-2</v>
      </c>
    </row>
    <row r="46" spans="1:21" x14ac:dyDescent="0.2">
      <c r="A46" t="s">
        <v>88</v>
      </c>
      <c r="B46">
        <v>8</v>
      </c>
      <c r="C46">
        <v>19324083</v>
      </c>
      <c r="D46" t="s">
        <v>1187</v>
      </c>
      <c r="E46" t="s">
        <v>1409</v>
      </c>
      <c r="F46" s="4" t="s">
        <v>1410</v>
      </c>
      <c r="G46" s="4" t="s">
        <v>42</v>
      </c>
      <c r="H46" s="4" t="s">
        <v>1412</v>
      </c>
      <c r="I46" t="s">
        <v>222</v>
      </c>
      <c r="J46" t="s">
        <v>223</v>
      </c>
      <c r="K46">
        <v>0.1615</v>
      </c>
      <c r="L46" s="14">
        <v>2.9120000000000001E-7</v>
      </c>
      <c r="M46">
        <v>1.4670000000000001</v>
      </c>
      <c r="N46">
        <v>4.3362069876407991</v>
      </c>
      <c r="O46">
        <v>2.4754940691563272</v>
      </c>
      <c r="P46">
        <v>7.5955306352533674</v>
      </c>
      <c r="Q46" t="s">
        <v>1511</v>
      </c>
      <c r="R46">
        <v>74.3</v>
      </c>
      <c r="S46">
        <v>19.443999999999999</v>
      </c>
      <c r="T46">
        <v>5</v>
      </c>
      <c r="U46" s="22">
        <v>1.588E-3</v>
      </c>
    </row>
    <row r="47" spans="1:21" x14ac:dyDescent="0.2">
      <c r="A47" t="s">
        <v>89</v>
      </c>
      <c r="B47">
        <v>8</v>
      </c>
      <c r="C47">
        <v>19324095</v>
      </c>
      <c r="D47" t="s">
        <v>1103</v>
      </c>
      <c r="E47" t="s">
        <v>1409</v>
      </c>
      <c r="F47" s="4" t="s">
        <v>1410</v>
      </c>
      <c r="G47" s="4" t="s">
        <v>42</v>
      </c>
      <c r="H47" s="4" t="s">
        <v>1412</v>
      </c>
      <c r="I47" t="s">
        <v>223</v>
      </c>
      <c r="J47" t="s">
        <v>222</v>
      </c>
      <c r="K47">
        <v>0.16149999999999998</v>
      </c>
      <c r="L47" s="14">
        <v>2.9120000000000001E-7</v>
      </c>
      <c r="M47">
        <v>1.4670000000000001</v>
      </c>
      <c r="N47">
        <v>4.3362069876407991</v>
      </c>
      <c r="O47">
        <v>2.4754940691563272</v>
      </c>
      <c r="P47">
        <v>7.5955306352533674</v>
      </c>
      <c r="Q47" t="s">
        <v>1511</v>
      </c>
      <c r="R47">
        <v>74.3</v>
      </c>
      <c r="S47">
        <v>19.443999999999999</v>
      </c>
      <c r="T47">
        <v>5</v>
      </c>
      <c r="U47" s="22">
        <v>1.588E-3</v>
      </c>
    </row>
    <row r="48" spans="1:21" x14ac:dyDescent="0.2">
      <c r="A48" t="s">
        <v>90</v>
      </c>
      <c r="B48">
        <v>8</v>
      </c>
      <c r="C48">
        <v>19324371</v>
      </c>
      <c r="D48" t="s">
        <v>1034</v>
      </c>
      <c r="E48" t="s">
        <v>1409</v>
      </c>
      <c r="F48" s="4" t="s">
        <v>1410</v>
      </c>
      <c r="G48" s="4" t="s">
        <v>42</v>
      </c>
      <c r="H48" s="4" t="s">
        <v>1412</v>
      </c>
      <c r="I48" t="s">
        <v>222</v>
      </c>
      <c r="J48" t="s">
        <v>217</v>
      </c>
      <c r="K48">
        <v>0.1615</v>
      </c>
      <c r="L48" s="14">
        <v>2.9120000000000001E-7</v>
      </c>
      <c r="M48">
        <v>1.4670000000000001</v>
      </c>
      <c r="N48">
        <v>4.3362069876407991</v>
      </c>
      <c r="O48">
        <v>2.4754940691563272</v>
      </c>
      <c r="P48">
        <v>7.5955306352533674</v>
      </c>
      <c r="Q48" t="s">
        <v>1511</v>
      </c>
      <c r="R48">
        <v>74.3</v>
      </c>
      <c r="S48">
        <v>19.443999999999999</v>
      </c>
      <c r="T48">
        <v>5</v>
      </c>
      <c r="U48" s="22">
        <v>1.588E-3</v>
      </c>
    </row>
    <row r="49" spans="1:21" x14ac:dyDescent="0.2">
      <c r="A49" t="s">
        <v>91</v>
      </c>
      <c r="B49">
        <v>8</v>
      </c>
      <c r="C49">
        <v>19324785</v>
      </c>
      <c r="D49" t="s">
        <v>1190</v>
      </c>
      <c r="E49" t="s">
        <v>1409</v>
      </c>
      <c r="F49" s="4" t="s">
        <v>1410</v>
      </c>
      <c r="G49" s="4" t="s">
        <v>42</v>
      </c>
      <c r="H49" s="4" t="s">
        <v>1412</v>
      </c>
      <c r="I49" t="s">
        <v>222</v>
      </c>
      <c r="J49" t="s">
        <v>223</v>
      </c>
      <c r="K49">
        <v>0.1615</v>
      </c>
      <c r="L49" s="14">
        <v>2.9120000000000001E-7</v>
      </c>
      <c r="M49">
        <v>1.4670000000000001</v>
      </c>
      <c r="N49">
        <v>4.3362069876407991</v>
      </c>
      <c r="O49">
        <v>2.4754940691563272</v>
      </c>
      <c r="P49">
        <v>7.5955306352533674</v>
      </c>
      <c r="Q49" t="s">
        <v>1511</v>
      </c>
      <c r="R49">
        <v>74.3</v>
      </c>
      <c r="S49">
        <v>19.443999999999999</v>
      </c>
      <c r="T49">
        <v>5</v>
      </c>
      <c r="U49" s="22">
        <v>1.588E-3</v>
      </c>
    </row>
    <row r="50" spans="1:21" x14ac:dyDescent="0.2">
      <c r="A50" t="s">
        <v>92</v>
      </c>
      <c r="B50">
        <v>8</v>
      </c>
      <c r="C50">
        <v>19324888</v>
      </c>
      <c r="D50" t="s">
        <v>1191</v>
      </c>
      <c r="E50" t="s">
        <v>1409</v>
      </c>
      <c r="F50" s="4" t="s">
        <v>1410</v>
      </c>
      <c r="G50" s="4" t="s">
        <v>42</v>
      </c>
      <c r="H50" s="4" t="s">
        <v>1412</v>
      </c>
      <c r="I50" t="s">
        <v>222</v>
      </c>
      <c r="J50" t="s">
        <v>223</v>
      </c>
      <c r="K50">
        <v>0.16139999999999999</v>
      </c>
      <c r="L50" s="14">
        <v>2.9120000000000001E-7</v>
      </c>
      <c r="M50">
        <v>1.4670000000000001</v>
      </c>
      <c r="N50">
        <v>4.3362069876407991</v>
      </c>
      <c r="O50">
        <v>2.4754940691563272</v>
      </c>
      <c r="P50">
        <v>7.5955306352533674</v>
      </c>
      <c r="Q50" t="s">
        <v>1511</v>
      </c>
      <c r="R50">
        <v>74.3</v>
      </c>
      <c r="S50">
        <v>19.443999999999999</v>
      </c>
      <c r="T50">
        <v>5</v>
      </c>
      <c r="U50" s="22">
        <v>1.588E-3</v>
      </c>
    </row>
    <row r="51" spans="1:21" x14ac:dyDescent="0.2">
      <c r="A51" t="s">
        <v>93</v>
      </c>
      <c r="B51">
        <v>8</v>
      </c>
      <c r="C51">
        <v>19324924</v>
      </c>
      <c r="D51" t="s">
        <v>1181</v>
      </c>
      <c r="E51" t="s">
        <v>1409</v>
      </c>
      <c r="F51" s="4" t="s">
        <v>1410</v>
      </c>
      <c r="G51" s="4" t="s">
        <v>42</v>
      </c>
      <c r="H51" s="4" t="s">
        <v>1412</v>
      </c>
      <c r="I51" t="s">
        <v>217</v>
      </c>
      <c r="J51" t="s">
        <v>218</v>
      </c>
      <c r="K51">
        <v>0.16139999999999999</v>
      </c>
      <c r="L51" s="14">
        <v>2.9120000000000001E-7</v>
      </c>
      <c r="M51">
        <v>1.4670000000000001</v>
      </c>
      <c r="N51">
        <v>4.3362069876407991</v>
      </c>
      <c r="O51">
        <v>2.4754940691563272</v>
      </c>
      <c r="P51">
        <v>7.5955306352533674</v>
      </c>
      <c r="Q51" t="s">
        <v>1511</v>
      </c>
      <c r="R51">
        <v>74.3</v>
      </c>
      <c r="S51">
        <v>19.443999999999999</v>
      </c>
      <c r="T51">
        <v>5</v>
      </c>
      <c r="U51" s="22">
        <v>1.588E-3</v>
      </c>
    </row>
    <row r="52" spans="1:21" x14ac:dyDescent="0.2">
      <c r="A52" t="s">
        <v>94</v>
      </c>
      <c r="B52">
        <v>8</v>
      </c>
      <c r="C52">
        <v>19325198</v>
      </c>
      <c r="D52" t="s">
        <v>1244</v>
      </c>
      <c r="E52" t="s">
        <v>1409</v>
      </c>
      <c r="F52" s="4" t="s">
        <v>1410</v>
      </c>
      <c r="G52" s="4" t="s">
        <v>42</v>
      </c>
      <c r="H52" s="4" t="s">
        <v>1412</v>
      </c>
      <c r="I52" t="s">
        <v>222</v>
      </c>
      <c r="J52" t="s">
        <v>223</v>
      </c>
      <c r="K52">
        <v>0.16139999999999999</v>
      </c>
      <c r="L52" s="14">
        <v>2.9120000000000001E-7</v>
      </c>
      <c r="M52">
        <v>1.4670000000000001</v>
      </c>
      <c r="N52">
        <v>4.3362069876407991</v>
      </c>
      <c r="O52">
        <v>2.4754940691563272</v>
      </c>
      <c r="P52">
        <v>7.5955306352533674</v>
      </c>
      <c r="Q52" t="s">
        <v>1511</v>
      </c>
      <c r="R52">
        <v>74.3</v>
      </c>
      <c r="S52">
        <v>19.443999999999999</v>
      </c>
      <c r="T52">
        <v>5</v>
      </c>
      <c r="U52" s="22">
        <v>1.588E-3</v>
      </c>
    </row>
    <row r="53" spans="1:21" x14ac:dyDescent="0.2">
      <c r="A53" t="s">
        <v>95</v>
      </c>
      <c r="B53">
        <v>8</v>
      </c>
      <c r="C53">
        <v>19321333</v>
      </c>
      <c r="D53" t="s">
        <v>1139</v>
      </c>
      <c r="E53" t="s">
        <v>1409</v>
      </c>
      <c r="F53" s="4" t="s">
        <v>1410</v>
      </c>
      <c r="G53" s="4" t="s">
        <v>42</v>
      </c>
      <c r="H53" s="4" t="s">
        <v>1412</v>
      </c>
      <c r="I53" t="s">
        <v>223</v>
      </c>
      <c r="J53" t="s">
        <v>222</v>
      </c>
      <c r="K53">
        <v>0.15900000000000003</v>
      </c>
      <c r="L53" s="14">
        <v>2.9200000000000002E-7</v>
      </c>
      <c r="M53">
        <v>1.4668000000000001</v>
      </c>
      <c r="N53">
        <v>4.3353398329616297</v>
      </c>
      <c r="O53">
        <v>2.4749990198490766</v>
      </c>
      <c r="P53">
        <v>7.5940116810267995</v>
      </c>
      <c r="Q53" t="s">
        <v>1511</v>
      </c>
      <c r="R53">
        <v>74.3</v>
      </c>
      <c r="S53">
        <v>19.439</v>
      </c>
      <c r="T53">
        <v>5</v>
      </c>
      <c r="U53" s="22">
        <v>1.5920000000000001E-3</v>
      </c>
    </row>
    <row r="54" spans="1:21" x14ac:dyDescent="0.2">
      <c r="A54" t="s">
        <v>1163</v>
      </c>
      <c r="B54">
        <v>8</v>
      </c>
      <c r="C54">
        <v>19407682</v>
      </c>
      <c r="D54" t="s">
        <v>1162</v>
      </c>
      <c r="E54" t="s">
        <v>1409</v>
      </c>
      <c r="F54" s="4" t="s">
        <v>1410</v>
      </c>
      <c r="G54" s="4" t="s">
        <v>42</v>
      </c>
      <c r="H54" s="4" t="s">
        <v>1412</v>
      </c>
      <c r="I54" t="s">
        <v>222</v>
      </c>
      <c r="J54" t="s">
        <v>223</v>
      </c>
      <c r="K54">
        <v>0.16739999999999999</v>
      </c>
      <c r="L54" s="14">
        <v>3.0079999999999999E-7</v>
      </c>
      <c r="M54">
        <v>1.4169</v>
      </c>
      <c r="N54">
        <v>4.1243152252247466</v>
      </c>
      <c r="O54">
        <v>2.3983092261963459</v>
      </c>
      <c r="P54">
        <v>7.0924866114942224</v>
      </c>
      <c r="Q54" t="s">
        <v>1527</v>
      </c>
      <c r="R54">
        <v>80.8</v>
      </c>
      <c r="S54">
        <v>26.068000000000001</v>
      </c>
      <c r="T54">
        <v>5</v>
      </c>
      <c r="U54" s="22">
        <v>8.6570000000000006E-5</v>
      </c>
    </row>
    <row r="55" spans="1:21" x14ac:dyDescent="0.2">
      <c r="A55" t="s">
        <v>96</v>
      </c>
      <c r="B55">
        <v>8</v>
      </c>
      <c r="C55">
        <v>19326728</v>
      </c>
      <c r="D55" t="s">
        <v>1212</v>
      </c>
      <c r="E55" t="s">
        <v>1409</v>
      </c>
      <c r="F55" s="4" t="s">
        <v>1410</v>
      </c>
      <c r="G55" s="4" t="s">
        <v>42</v>
      </c>
      <c r="H55" s="4" t="s">
        <v>1412</v>
      </c>
      <c r="I55" t="s">
        <v>217</v>
      </c>
      <c r="J55" t="s">
        <v>222</v>
      </c>
      <c r="K55">
        <v>0.1613</v>
      </c>
      <c r="L55" s="14">
        <v>3.0429999999999999E-7</v>
      </c>
      <c r="M55">
        <v>1.4691000000000001</v>
      </c>
      <c r="N55">
        <v>4.3453225903477035</v>
      </c>
      <c r="O55">
        <v>2.4763259749159046</v>
      </c>
      <c r="P55">
        <v>7.6249365412513175</v>
      </c>
      <c r="Q55" t="s">
        <v>1511</v>
      </c>
      <c r="R55">
        <v>75.099999999999994</v>
      </c>
      <c r="S55">
        <v>20.068000000000001</v>
      </c>
      <c r="T55">
        <v>5</v>
      </c>
      <c r="U55" s="22">
        <v>1.214E-3</v>
      </c>
    </row>
    <row r="56" spans="1:21" x14ac:dyDescent="0.2">
      <c r="A56" t="s">
        <v>97</v>
      </c>
      <c r="B56">
        <v>8</v>
      </c>
      <c r="C56">
        <v>19327546</v>
      </c>
      <c r="D56" t="s">
        <v>1228</v>
      </c>
      <c r="E56" t="s">
        <v>1409</v>
      </c>
      <c r="F56" s="4" t="s">
        <v>1410</v>
      </c>
      <c r="G56" s="4" t="s">
        <v>42</v>
      </c>
      <c r="H56" s="4" t="s">
        <v>1412</v>
      </c>
      <c r="I56" t="s">
        <v>222</v>
      </c>
      <c r="J56" t="s">
        <v>217</v>
      </c>
      <c r="K56">
        <v>0.151</v>
      </c>
      <c r="L56" s="14">
        <v>3.107E-7</v>
      </c>
      <c r="M56">
        <v>1.5</v>
      </c>
      <c r="N56">
        <v>4.4816890703380645</v>
      </c>
      <c r="O56">
        <v>2.5231900656093065</v>
      </c>
      <c r="P56">
        <v>7.9603741299359321</v>
      </c>
      <c r="Q56" t="s">
        <v>1511</v>
      </c>
      <c r="R56">
        <v>74.3</v>
      </c>
      <c r="S56">
        <v>19.43</v>
      </c>
      <c r="T56">
        <v>5</v>
      </c>
      <c r="U56" s="22">
        <v>1.598E-3</v>
      </c>
    </row>
    <row r="57" spans="1:21" x14ac:dyDescent="0.2">
      <c r="A57" t="s">
        <v>98</v>
      </c>
      <c r="B57">
        <v>8</v>
      </c>
      <c r="C57">
        <v>19341501</v>
      </c>
      <c r="D57" t="s">
        <v>1208</v>
      </c>
      <c r="E57" t="s">
        <v>1409</v>
      </c>
      <c r="F57" s="4" t="s">
        <v>1410</v>
      </c>
      <c r="G57" s="4" t="s">
        <v>42</v>
      </c>
      <c r="H57" s="4" t="s">
        <v>1412</v>
      </c>
      <c r="I57" t="s">
        <v>218</v>
      </c>
      <c r="J57" t="s">
        <v>223</v>
      </c>
      <c r="K57">
        <v>0.1492</v>
      </c>
      <c r="L57" s="14">
        <v>3.108E-7</v>
      </c>
      <c r="M57">
        <v>1.5212000000000001</v>
      </c>
      <c r="N57">
        <v>4.5777151586956668</v>
      </c>
      <c r="O57">
        <v>2.5561238756686224</v>
      </c>
      <c r="P57">
        <v>8.1981457446660837</v>
      </c>
      <c r="Q57" t="s">
        <v>1510</v>
      </c>
      <c r="R57">
        <v>70.900000000000006</v>
      </c>
      <c r="S57">
        <v>17.184000000000001</v>
      </c>
      <c r="T57">
        <v>5</v>
      </c>
      <c r="U57" s="22">
        <v>4.163E-3</v>
      </c>
    </row>
    <row r="58" spans="1:21" x14ac:dyDescent="0.2">
      <c r="A58" t="s">
        <v>1004</v>
      </c>
      <c r="B58">
        <v>8</v>
      </c>
      <c r="C58">
        <v>19311317</v>
      </c>
      <c r="D58" t="s">
        <v>1003</v>
      </c>
      <c r="E58" t="s">
        <v>1409</v>
      </c>
      <c r="F58" s="4" t="s">
        <v>1410</v>
      </c>
      <c r="G58" s="4" t="s">
        <v>42</v>
      </c>
      <c r="H58" s="4" t="s">
        <v>1412</v>
      </c>
      <c r="I58" t="s">
        <v>223</v>
      </c>
      <c r="J58" t="s">
        <v>217</v>
      </c>
      <c r="K58">
        <v>0.16270000000000001</v>
      </c>
      <c r="L58" s="14">
        <v>3.2580000000000002E-7</v>
      </c>
      <c r="M58">
        <v>1.4341999999999999</v>
      </c>
      <c r="N58">
        <v>4.1962866363089981</v>
      </c>
      <c r="O58">
        <v>2.4201559978197427</v>
      </c>
      <c r="P58">
        <v>7.2759035161075678</v>
      </c>
      <c r="Q58" t="s">
        <v>1510</v>
      </c>
      <c r="R58">
        <v>72.7</v>
      </c>
      <c r="S58">
        <v>18.311</v>
      </c>
      <c r="T58">
        <v>5</v>
      </c>
      <c r="U58" s="22">
        <v>2.581E-3</v>
      </c>
    </row>
    <row r="59" spans="1:21" x14ac:dyDescent="0.2">
      <c r="A59" t="s">
        <v>105</v>
      </c>
      <c r="B59">
        <v>8</v>
      </c>
      <c r="C59">
        <v>19317081</v>
      </c>
      <c r="D59" t="s">
        <v>1225</v>
      </c>
      <c r="E59" t="s">
        <v>1409</v>
      </c>
      <c r="F59" s="4" t="s">
        <v>1410</v>
      </c>
      <c r="G59" s="4" t="s">
        <v>42</v>
      </c>
      <c r="H59" s="4" t="s">
        <v>1412</v>
      </c>
      <c r="I59" t="s">
        <v>222</v>
      </c>
      <c r="J59" t="s">
        <v>218</v>
      </c>
      <c r="K59">
        <v>0.15910000000000002</v>
      </c>
      <c r="L59" s="14">
        <v>3.3480000000000001E-7</v>
      </c>
      <c r="M59">
        <v>1.4444999999999999</v>
      </c>
      <c r="N59">
        <v>4.2397317468921809</v>
      </c>
      <c r="O59">
        <v>2.4342142146538617</v>
      </c>
      <c r="P59">
        <v>7.3844467661862963</v>
      </c>
      <c r="Q59" t="s">
        <v>1511</v>
      </c>
      <c r="R59">
        <v>73.3</v>
      </c>
      <c r="S59">
        <v>18.721</v>
      </c>
      <c r="T59">
        <v>5</v>
      </c>
      <c r="U59" s="22">
        <v>2.166E-3</v>
      </c>
    </row>
    <row r="60" spans="1:21" x14ac:dyDescent="0.2">
      <c r="A60" t="s">
        <v>106</v>
      </c>
      <c r="B60">
        <v>8</v>
      </c>
      <c r="C60">
        <v>19317177</v>
      </c>
      <c r="D60" t="s">
        <v>1221</v>
      </c>
      <c r="E60" t="s">
        <v>1409</v>
      </c>
      <c r="F60" s="4" t="s">
        <v>1410</v>
      </c>
      <c r="G60" s="4" t="s">
        <v>42</v>
      </c>
      <c r="H60" s="4" t="s">
        <v>1412</v>
      </c>
      <c r="I60" t="s">
        <v>218</v>
      </c>
      <c r="J60" t="s">
        <v>217</v>
      </c>
      <c r="K60">
        <v>0.15909999999999999</v>
      </c>
      <c r="L60" s="14">
        <v>3.3480000000000001E-7</v>
      </c>
      <c r="M60">
        <v>1.4444999999999999</v>
      </c>
      <c r="N60">
        <v>4.2397317468921809</v>
      </c>
      <c r="O60">
        <v>2.4342142146538617</v>
      </c>
      <c r="P60">
        <v>7.3844467661862963</v>
      </c>
      <c r="Q60" t="s">
        <v>1511</v>
      </c>
      <c r="R60">
        <v>73.3</v>
      </c>
      <c r="S60">
        <v>18.721</v>
      </c>
      <c r="T60">
        <v>5</v>
      </c>
      <c r="U60" s="22">
        <v>2.166E-3</v>
      </c>
    </row>
    <row r="61" spans="1:21" x14ac:dyDescent="0.2">
      <c r="A61" t="s">
        <v>1207</v>
      </c>
      <c r="B61">
        <v>8</v>
      </c>
      <c r="C61">
        <v>19312225</v>
      </c>
      <c r="D61" t="s">
        <v>1206</v>
      </c>
      <c r="E61" t="s">
        <v>1409</v>
      </c>
      <c r="F61" s="4" t="s">
        <v>1410</v>
      </c>
      <c r="G61" s="4" t="s">
        <v>42</v>
      </c>
      <c r="H61" s="4" t="s">
        <v>1412</v>
      </c>
      <c r="I61" t="s">
        <v>217</v>
      </c>
      <c r="J61" t="s">
        <v>223</v>
      </c>
      <c r="K61">
        <v>0.12819999999999998</v>
      </c>
      <c r="L61" s="14">
        <v>3.4200000000000002E-7</v>
      </c>
      <c r="M61">
        <v>1.8252999999999999</v>
      </c>
      <c r="N61">
        <v>6.204656136764287</v>
      </c>
      <c r="O61">
        <v>3.0759690813003009</v>
      </c>
      <c r="P61">
        <v>12.515651737049518</v>
      </c>
      <c r="Q61" t="s">
        <v>1534</v>
      </c>
      <c r="R61">
        <v>79.400000000000006</v>
      </c>
      <c r="S61">
        <v>19.463000000000001</v>
      </c>
      <c r="T61">
        <v>4</v>
      </c>
      <c r="U61" s="22">
        <v>6.3730000000000004E-4</v>
      </c>
    </row>
    <row r="62" spans="1:21" x14ac:dyDescent="0.2">
      <c r="A62" t="s">
        <v>107</v>
      </c>
      <c r="B62">
        <v>8</v>
      </c>
      <c r="C62">
        <v>19320218</v>
      </c>
      <c r="D62" t="s">
        <v>1254</v>
      </c>
      <c r="E62" t="s">
        <v>1409</v>
      </c>
      <c r="F62" s="4" t="s">
        <v>1410</v>
      </c>
      <c r="G62" s="4" t="s">
        <v>42</v>
      </c>
      <c r="H62" s="4" t="s">
        <v>1412</v>
      </c>
      <c r="I62" t="s">
        <v>223</v>
      </c>
      <c r="J62" t="s">
        <v>217</v>
      </c>
      <c r="K62">
        <v>0.15870000000000001</v>
      </c>
      <c r="L62" s="14">
        <v>3.4789999999999999E-7</v>
      </c>
      <c r="M62">
        <v>1.4516</v>
      </c>
      <c r="N62">
        <v>4.2699409580911176</v>
      </c>
      <c r="O62">
        <v>2.4429247756288714</v>
      </c>
      <c r="P62">
        <v>7.4633472006482897</v>
      </c>
      <c r="Q62" t="s">
        <v>1511</v>
      </c>
      <c r="R62">
        <v>73.3</v>
      </c>
      <c r="S62">
        <v>18.760999999999999</v>
      </c>
      <c r="T62">
        <v>5</v>
      </c>
      <c r="U62" s="22">
        <v>2.1289999999999998E-3</v>
      </c>
    </row>
    <row r="63" spans="1:21" x14ac:dyDescent="0.2">
      <c r="A63" t="s">
        <v>108</v>
      </c>
      <c r="B63">
        <v>8</v>
      </c>
      <c r="C63">
        <v>19322277</v>
      </c>
      <c r="D63" t="s">
        <v>1166</v>
      </c>
      <c r="E63" t="s">
        <v>1409</v>
      </c>
      <c r="F63" s="4" t="s">
        <v>1410</v>
      </c>
      <c r="G63" s="4" t="s">
        <v>42</v>
      </c>
      <c r="H63" s="4" t="s">
        <v>1412</v>
      </c>
      <c r="I63" t="s">
        <v>223</v>
      </c>
      <c r="J63" t="s">
        <v>218</v>
      </c>
      <c r="K63">
        <v>0.15980000000000005</v>
      </c>
      <c r="L63" s="14">
        <v>3.6940000000000001E-7</v>
      </c>
      <c r="M63">
        <v>1.4582999999999999</v>
      </c>
      <c r="N63">
        <v>4.2986456157341726</v>
      </c>
      <c r="O63">
        <v>2.4502057484750313</v>
      </c>
      <c r="P63">
        <v>7.5415520272823011</v>
      </c>
      <c r="Q63" t="s">
        <v>1511</v>
      </c>
      <c r="R63">
        <v>76.3</v>
      </c>
      <c r="S63">
        <v>21.07</v>
      </c>
      <c r="T63">
        <v>5</v>
      </c>
      <c r="U63" s="22">
        <v>7.8580000000000002E-4</v>
      </c>
    </row>
    <row r="64" spans="1:21" x14ac:dyDescent="0.2">
      <c r="A64" t="s">
        <v>1535</v>
      </c>
      <c r="B64">
        <v>1</v>
      </c>
      <c r="C64">
        <v>195563247</v>
      </c>
      <c r="D64" t="s">
        <v>1536</v>
      </c>
      <c r="E64" t="s">
        <v>1405</v>
      </c>
      <c r="F64" s="4" t="s">
        <v>1406</v>
      </c>
      <c r="G64" s="4" t="s">
        <v>1514</v>
      </c>
      <c r="H64" s="4" t="s">
        <v>1537</v>
      </c>
      <c r="I64" t="s">
        <v>223</v>
      </c>
      <c r="J64" t="s">
        <v>222</v>
      </c>
      <c r="K64">
        <v>0.1522</v>
      </c>
      <c r="L64" s="14">
        <v>3.9369999999999999E-7</v>
      </c>
      <c r="M64">
        <v>1.6521999999999999</v>
      </c>
      <c r="N64">
        <v>5.2184477929365638</v>
      </c>
      <c r="O64">
        <v>2.7561313178431237</v>
      </c>
      <c r="P64">
        <v>9.8805877612956792</v>
      </c>
      <c r="Q64" t="s">
        <v>1531</v>
      </c>
      <c r="R64">
        <v>0</v>
      </c>
      <c r="S64">
        <v>4.7699999999999996</v>
      </c>
      <c r="T64">
        <v>5</v>
      </c>
      <c r="U64" s="22">
        <v>0.4446</v>
      </c>
    </row>
    <row r="65" spans="1:21" x14ac:dyDescent="0.2">
      <c r="A65" t="s">
        <v>1538</v>
      </c>
      <c r="B65">
        <v>1</v>
      </c>
      <c r="C65">
        <v>195563502</v>
      </c>
      <c r="D65" t="s">
        <v>1539</v>
      </c>
      <c r="E65" t="s">
        <v>1405</v>
      </c>
      <c r="F65" s="4" t="s">
        <v>1406</v>
      </c>
      <c r="G65" s="4" t="s">
        <v>1514</v>
      </c>
      <c r="H65" s="4" t="s">
        <v>1540</v>
      </c>
      <c r="I65" t="s">
        <v>222</v>
      </c>
      <c r="J65" t="s">
        <v>223</v>
      </c>
      <c r="K65">
        <v>0.1522</v>
      </c>
      <c r="L65" s="14">
        <v>3.9369999999999999E-7</v>
      </c>
      <c r="M65">
        <v>1.6521999999999999</v>
      </c>
      <c r="N65">
        <v>5.2184477929365638</v>
      </c>
      <c r="O65">
        <v>2.7561313178431237</v>
      </c>
      <c r="P65">
        <v>9.8805877612956792</v>
      </c>
      <c r="Q65" t="s">
        <v>1531</v>
      </c>
      <c r="R65">
        <v>0</v>
      </c>
      <c r="S65">
        <v>4.7699999999999996</v>
      </c>
      <c r="T65">
        <v>5</v>
      </c>
      <c r="U65" s="22">
        <v>0.4446</v>
      </c>
    </row>
    <row r="66" spans="1:21" x14ac:dyDescent="0.2">
      <c r="A66" t="s">
        <v>112</v>
      </c>
      <c r="B66">
        <v>8</v>
      </c>
      <c r="C66">
        <v>19327507</v>
      </c>
      <c r="D66" t="s">
        <v>1197</v>
      </c>
      <c r="E66" t="s">
        <v>1409</v>
      </c>
      <c r="F66" s="4" t="s">
        <v>1410</v>
      </c>
      <c r="G66" s="4" t="s">
        <v>42</v>
      </c>
      <c r="H66" s="4" t="s">
        <v>1412</v>
      </c>
      <c r="I66" t="s">
        <v>218</v>
      </c>
      <c r="J66" t="s">
        <v>217</v>
      </c>
      <c r="K66">
        <v>0.15340000000000001</v>
      </c>
      <c r="L66" s="14">
        <v>4.2129999999999999E-7</v>
      </c>
      <c r="M66">
        <v>1.4721</v>
      </c>
      <c r="N66">
        <v>4.3583781316390287</v>
      </c>
      <c r="O66">
        <v>2.4638865460780335</v>
      </c>
      <c r="P66">
        <v>7.7095513868468979</v>
      </c>
      <c r="Q66" t="s">
        <v>1511</v>
      </c>
      <c r="R66">
        <v>72.900000000000006</v>
      </c>
      <c r="S66">
        <v>18.452000000000002</v>
      </c>
      <c r="T66">
        <v>5</v>
      </c>
      <c r="U66" s="22">
        <v>2.4299999999999999E-3</v>
      </c>
    </row>
    <row r="67" spans="1:21" x14ac:dyDescent="0.2">
      <c r="A67" t="s">
        <v>113</v>
      </c>
      <c r="B67">
        <v>8</v>
      </c>
      <c r="C67">
        <v>19322968</v>
      </c>
      <c r="D67" t="s">
        <v>1213</v>
      </c>
      <c r="E67" t="s">
        <v>1409</v>
      </c>
      <c r="F67" s="4" t="s">
        <v>1410</v>
      </c>
      <c r="G67" s="4" t="s">
        <v>42</v>
      </c>
      <c r="H67" s="4" t="s">
        <v>1412</v>
      </c>
      <c r="I67" t="s">
        <v>222</v>
      </c>
      <c r="J67" t="s">
        <v>217</v>
      </c>
      <c r="K67">
        <v>0.16200000000000001</v>
      </c>
      <c r="L67" s="14">
        <v>4.2609999999999998E-7</v>
      </c>
      <c r="M67">
        <v>1.444</v>
      </c>
      <c r="N67">
        <v>4.2376124108968867</v>
      </c>
      <c r="O67">
        <v>2.4215794680056821</v>
      </c>
      <c r="P67">
        <v>7.4155563268697113</v>
      </c>
      <c r="Q67" t="s">
        <v>1511</v>
      </c>
      <c r="R67">
        <v>75.400000000000006</v>
      </c>
      <c r="S67">
        <v>20.326000000000001</v>
      </c>
      <c r="T67">
        <v>5</v>
      </c>
      <c r="U67" s="22">
        <v>1.085E-3</v>
      </c>
    </row>
    <row r="68" spans="1:21" x14ac:dyDescent="0.2">
      <c r="A68" t="s">
        <v>1541</v>
      </c>
      <c r="B68">
        <v>1</v>
      </c>
      <c r="C68">
        <v>195506117</v>
      </c>
      <c r="D68" t="s">
        <v>1542</v>
      </c>
      <c r="E68" t="s">
        <v>1405</v>
      </c>
      <c r="F68" s="4" t="s">
        <v>1406</v>
      </c>
      <c r="G68" s="4" t="s">
        <v>1514</v>
      </c>
      <c r="H68" s="4" t="s">
        <v>1543</v>
      </c>
      <c r="I68" t="s">
        <v>223</v>
      </c>
      <c r="J68" t="s">
        <v>218</v>
      </c>
      <c r="K68">
        <v>0.15310000000000001</v>
      </c>
      <c r="L68" s="14">
        <v>4.3749999999999999E-7</v>
      </c>
      <c r="M68">
        <v>1.6411</v>
      </c>
      <c r="N68">
        <v>5.1608433187195972</v>
      </c>
      <c r="O68">
        <v>2.7305198163751077</v>
      </c>
      <c r="P68">
        <v>9.7542979181637968</v>
      </c>
      <c r="Q68" t="s">
        <v>1524</v>
      </c>
      <c r="R68">
        <v>0</v>
      </c>
      <c r="S68">
        <v>3.4329999999999998</v>
      </c>
      <c r="T68">
        <v>5</v>
      </c>
      <c r="U68" s="22">
        <v>0.63349999999999995</v>
      </c>
    </row>
    <row r="69" spans="1:21" x14ac:dyDescent="0.2">
      <c r="A69" t="s">
        <v>1544</v>
      </c>
      <c r="B69">
        <v>1</v>
      </c>
      <c r="C69">
        <v>195506234</v>
      </c>
      <c r="D69" t="s">
        <v>1545</v>
      </c>
      <c r="E69" t="s">
        <v>1405</v>
      </c>
      <c r="F69" s="4" t="s">
        <v>1406</v>
      </c>
      <c r="G69" s="4" t="s">
        <v>1514</v>
      </c>
      <c r="H69" s="4" t="s">
        <v>1546</v>
      </c>
      <c r="I69" t="s">
        <v>222</v>
      </c>
      <c r="J69" t="s">
        <v>217</v>
      </c>
      <c r="K69">
        <v>0.15310000000000001</v>
      </c>
      <c r="L69" s="14">
        <v>4.3749999999999999E-7</v>
      </c>
      <c r="M69">
        <v>1.6411</v>
      </c>
      <c r="N69">
        <v>5.1608433187195972</v>
      </c>
      <c r="O69">
        <v>2.7305198163751077</v>
      </c>
      <c r="P69">
        <v>9.7542979181637968</v>
      </c>
      <c r="Q69" t="s">
        <v>1524</v>
      </c>
      <c r="R69">
        <v>0</v>
      </c>
      <c r="S69">
        <v>3.4329999999999998</v>
      </c>
      <c r="T69">
        <v>5</v>
      </c>
      <c r="U69" s="22">
        <v>0.63349999999999995</v>
      </c>
    </row>
    <row r="70" spans="1:21" x14ac:dyDescent="0.2">
      <c r="A70" t="s">
        <v>1547</v>
      </c>
      <c r="B70">
        <v>1</v>
      </c>
      <c r="C70">
        <v>195508002</v>
      </c>
      <c r="D70" t="s">
        <v>1548</v>
      </c>
      <c r="E70" t="s">
        <v>1405</v>
      </c>
      <c r="F70" s="4" t="s">
        <v>1406</v>
      </c>
      <c r="G70" s="4" t="s">
        <v>1514</v>
      </c>
      <c r="H70" s="4" t="s">
        <v>1549</v>
      </c>
      <c r="I70" t="s">
        <v>218</v>
      </c>
      <c r="J70" t="s">
        <v>217</v>
      </c>
      <c r="K70">
        <v>0.15329999999999999</v>
      </c>
      <c r="L70" s="14">
        <v>4.3749999999999999E-7</v>
      </c>
      <c r="M70">
        <v>1.6411</v>
      </c>
      <c r="N70">
        <v>5.1608433187195972</v>
      </c>
      <c r="O70">
        <v>2.7305198163751077</v>
      </c>
      <c r="P70">
        <v>9.7542979181637968</v>
      </c>
      <c r="Q70" t="s">
        <v>1524</v>
      </c>
      <c r="R70">
        <v>0</v>
      </c>
      <c r="S70">
        <v>3.4329999999999998</v>
      </c>
      <c r="T70">
        <v>5</v>
      </c>
      <c r="U70" s="22">
        <v>0.63349999999999995</v>
      </c>
    </row>
    <row r="71" spans="1:21" x14ac:dyDescent="0.2">
      <c r="A71" t="s">
        <v>1550</v>
      </c>
      <c r="B71">
        <v>1</v>
      </c>
      <c r="C71">
        <v>195509048</v>
      </c>
      <c r="D71" t="s">
        <v>1551</v>
      </c>
      <c r="E71" t="s">
        <v>1405</v>
      </c>
      <c r="F71" s="4" t="s">
        <v>1406</v>
      </c>
      <c r="G71" s="4" t="s">
        <v>1514</v>
      </c>
      <c r="H71" s="4" t="s">
        <v>1552</v>
      </c>
      <c r="I71" t="s">
        <v>223</v>
      </c>
      <c r="J71" t="s">
        <v>217</v>
      </c>
      <c r="K71">
        <v>0.15329999999999999</v>
      </c>
      <c r="L71" s="14">
        <v>4.3749999999999999E-7</v>
      </c>
      <c r="M71">
        <v>1.6411</v>
      </c>
      <c r="N71">
        <v>5.1608433187195972</v>
      </c>
      <c r="O71">
        <v>2.7305198163751077</v>
      </c>
      <c r="P71">
        <v>9.7542979181637968</v>
      </c>
      <c r="Q71" t="s">
        <v>1524</v>
      </c>
      <c r="R71">
        <v>0</v>
      </c>
      <c r="S71">
        <v>3.4329999999999998</v>
      </c>
      <c r="T71">
        <v>5</v>
      </c>
      <c r="U71" s="22">
        <v>0.63349999999999995</v>
      </c>
    </row>
    <row r="72" spans="1:21" x14ac:dyDescent="0.2">
      <c r="A72" t="s">
        <v>1092</v>
      </c>
      <c r="B72">
        <v>8</v>
      </c>
      <c r="C72">
        <v>19408751</v>
      </c>
      <c r="D72" t="s">
        <v>1091</v>
      </c>
      <c r="E72" t="s">
        <v>1409</v>
      </c>
      <c r="F72" s="4" t="s">
        <v>1410</v>
      </c>
      <c r="G72" s="4" t="s">
        <v>42</v>
      </c>
      <c r="H72" s="4" t="s">
        <v>1412</v>
      </c>
      <c r="I72" t="s">
        <v>223</v>
      </c>
      <c r="J72" t="s">
        <v>217</v>
      </c>
      <c r="K72">
        <v>0.17</v>
      </c>
      <c r="L72" s="14">
        <v>4.468E-7</v>
      </c>
      <c r="M72">
        <v>1.3613</v>
      </c>
      <c r="N72">
        <v>3.9012616467980079</v>
      </c>
      <c r="O72">
        <v>2.2994914734747716</v>
      </c>
      <c r="P72">
        <v>6.6187862022285877</v>
      </c>
      <c r="Q72" t="s">
        <v>1527</v>
      </c>
      <c r="R72">
        <v>79.8</v>
      </c>
      <c r="S72">
        <v>24.725999999999999</v>
      </c>
      <c r="T72">
        <v>5</v>
      </c>
      <c r="U72" s="22">
        <v>1.573E-4</v>
      </c>
    </row>
    <row r="73" spans="1:21" x14ac:dyDescent="0.2">
      <c r="A73" t="s">
        <v>1553</v>
      </c>
      <c r="B73">
        <v>1</v>
      </c>
      <c r="C73">
        <v>195485359</v>
      </c>
      <c r="D73" t="s">
        <v>1554</v>
      </c>
      <c r="E73" t="s">
        <v>1405</v>
      </c>
      <c r="F73" s="4" t="s">
        <v>1406</v>
      </c>
      <c r="G73" s="4" t="s">
        <v>1514</v>
      </c>
      <c r="H73" s="4" t="s">
        <v>1555</v>
      </c>
      <c r="I73" t="s">
        <v>223</v>
      </c>
      <c r="J73" t="s">
        <v>217</v>
      </c>
      <c r="K73">
        <v>0.15279999999999999</v>
      </c>
      <c r="L73" s="14">
        <v>4.616E-7</v>
      </c>
      <c r="M73">
        <v>1.6375999999999999</v>
      </c>
      <c r="N73">
        <v>5.1428119404231252</v>
      </c>
      <c r="O73">
        <v>2.720979701956892</v>
      </c>
      <c r="P73">
        <v>9.7202175508833299</v>
      </c>
      <c r="Q73" t="s">
        <v>1524</v>
      </c>
      <c r="R73">
        <v>0</v>
      </c>
      <c r="S73">
        <v>3.468</v>
      </c>
      <c r="T73">
        <v>5</v>
      </c>
      <c r="U73" s="22">
        <v>0.62819999999999998</v>
      </c>
    </row>
    <row r="74" spans="1:21" x14ac:dyDescent="0.2">
      <c r="A74" t="s">
        <v>1556</v>
      </c>
      <c r="B74">
        <v>1</v>
      </c>
      <c r="C74">
        <v>195488403</v>
      </c>
      <c r="D74" t="s">
        <v>1557</v>
      </c>
      <c r="E74" t="s">
        <v>1405</v>
      </c>
      <c r="F74" s="4" t="s">
        <v>1406</v>
      </c>
      <c r="G74" s="4" t="s">
        <v>1514</v>
      </c>
      <c r="H74" s="4" t="s">
        <v>1558</v>
      </c>
      <c r="I74" t="s">
        <v>217</v>
      </c>
      <c r="J74" t="s">
        <v>218</v>
      </c>
      <c r="K74">
        <v>0.15269999999999995</v>
      </c>
      <c r="L74" s="14">
        <v>4.616E-7</v>
      </c>
      <c r="M74">
        <v>1.6375999999999999</v>
      </c>
      <c r="N74">
        <v>5.1428119404231252</v>
      </c>
      <c r="O74">
        <v>2.720979701956892</v>
      </c>
      <c r="P74">
        <v>9.7202175508833299</v>
      </c>
      <c r="Q74" t="s">
        <v>1524</v>
      </c>
      <c r="R74">
        <v>0</v>
      </c>
      <c r="S74">
        <v>3.468</v>
      </c>
      <c r="T74">
        <v>5</v>
      </c>
      <c r="U74" s="22">
        <v>0.62819999999999998</v>
      </c>
    </row>
    <row r="75" spans="1:21" x14ac:dyDescent="0.2">
      <c r="A75" t="s">
        <v>1559</v>
      </c>
      <c r="B75">
        <v>1</v>
      </c>
      <c r="C75">
        <v>195495391</v>
      </c>
      <c r="D75" t="s">
        <v>1560</v>
      </c>
      <c r="E75" t="s">
        <v>1405</v>
      </c>
      <c r="F75" s="4" t="s">
        <v>1406</v>
      </c>
      <c r="G75" s="4" t="s">
        <v>1514</v>
      </c>
      <c r="H75" s="4" t="s">
        <v>1561</v>
      </c>
      <c r="I75" t="s">
        <v>218</v>
      </c>
      <c r="J75" t="s">
        <v>223</v>
      </c>
      <c r="K75">
        <v>0.1527</v>
      </c>
      <c r="L75" s="14">
        <v>4.616E-7</v>
      </c>
      <c r="M75">
        <v>1.6375999999999999</v>
      </c>
      <c r="N75">
        <v>5.1428119404231252</v>
      </c>
      <c r="O75">
        <v>2.720979701956892</v>
      </c>
      <c r="P75">
        <v>9.7202175508833299</v>
      </c>
      <c r="Q75" t="s">
        <v>1524</v>
      </c>
      <c r="R75">
        <v>0</v>
      </c>
      <c r="S75">
        <v>3.468</v>
      </c>
      <c r="T75">
        <v>5</v>
      </c>
      <c r="U75" s="22">
        <v>0.62819999999999998</v>
      </c>
    </row>
    <row r="76" spans="1:21" x14ac:dyDescent="0.2">
      <c r="A76" t="s">
        <v>1094</v>
      </c>
      <c r="B76">
        <v>8</v>
      </c>
      <c r="C76">
        <v>19376566</v>
      </c>
      <c r="D76" t="s">
        <v>1093</v>
      </c>
      <c r="E76" t="s">
        <v>1409</v>
      </c>
      <c r="F76" s="4" t="s">
        <v>1410</v>
      </c>
      <c r="G76" s="4" t="s">
        <v>42</v>
      </c>
      <c r="H76" s="4" t="s">
        <v>1412</v>
      </c>
      <c r="I76" t="s">
        <v>223</v>
      </c>
      <c r="J76" t="s">
        <v>222</v>
      </c>
      <c r="K76">
        <v>0.17810000000000004</v>
      </c>
      <c r="L76" s="14">
        <v>4.665E-7</v>
      </c>
      <c r="M76">
        <v>1.3050999999999999</v>
      </c>
      <c r="N76">
        <v>3.6880578810534468</v>
      </c>
      <c r="O76">
        <v>2.2198952276095345</v>
      </c>
      <c r="P76">
        <v>6.1272130165563397</v>
      </c>
      <c r="Q76" t="s">
        <v>1527</v>
      </c>
      <c r="R76">
        <v>76</v>
      </c>
      <c r="S76">
        <v>20.87</v>
      </c>
      <c r="T76">
        <v>5</v>
      </c>
      <c r="U76" s="22">
        <v>8.5720000000000002E-4</v>
      </c>
    </row>
    <row r="77" spans="1:21" x14ac:dyDescent="0.2">
      <c r="A77" t="s">
        <v>1096</v>
      </c>
      <c r="B77">
        <v>8</v>
      </c>
      <c r="C77">
        <v>19377781</v>
      </c>
      <c r="D77" t="s">
        <v>1095</v>
      </c>
      <c r="E77" t="s">
        <v>1409</v>
      </c>
      <c r="F77" s="4" t="s">
        <v>1410</v>
      </c>
      <c r="G77" s="4" t="s">
        <v>42</v>
      </c>
      <c r="H77" s="4" t="s">
        <v>1412</v>
      </c>
      <c r="I77" t="s">
        <v>223</v>
      </c>
      <c r="J77" t="s">
        <v>222</v>
      </c>
      <c r="K77">
        <v>0.17749999999999999</v>
      </c>
      <c r="L77" s="14">
        <v>4.665E-7</v>
      </c>
      <c r="M77">
        <v>1.3050999999999999</v>
      </c>
      <c r="N77">
        <v>3.6880578810534468</v>
      </c>
      <c r="O77">
        <v>2.2198952276095345</v>
      </c>
      <c r="P77">
        <v>6.1272130165563397</v>
      </c>
      <c r="Q77" t="s">
        <v>1527</v>
      </c>
      <c r="R77">
        <v>76</v>
      </c>
      <c r="S77">
        <v>20.87</v>
      </c>
      <c r="T77">
        <v>5</v>
      </c>
      <c r="U77" s="22">
        <v>8.5720000000000002E-4</v>
      </c>
    </row>
    <row r="78" spans="1:21" x14ac:dyDescent="0.2">
      <c r="A78" t="s">
        <v>1238</v>
      </c>
      <c r="B78">
        <v>8</v>
      </c>
      <c r="C78">
        <v>19378950</v>
      </c>
      <c r="D78" t="s">
        <v>1237</v>
      </c>
      <c r="E78" t="s">
        <v>1409</v>
      </c>
      <c r="F78" s="4" t="s">
        <v>1410</v>
      </c>
      <c r="G78" s="4" t="s">
        <v>42</v>
      </c>
      <c r="H78" s="4" t="s">
        <v>1412</v>
      </c>
      <c r="I78" t="s">
        <v>223</v>
      </c>
      <c r="J78" t="s">
        <v>222</v>
      </c>
      <c r="K78">
        <v>0.17730000000000001</v>
      </c>
      <c r="L78" s="14">
        <v>4.665E-7</v>
      </c>
      <c r="M78">
        <v>1.3050999999999999</v>
      </c>
      <c r="N78">
        <v>3.6880578810534468</v>
      </c>
      <c r="O78">
        <v>2.2198952276095345</v>
      </c>
      <c r="P78">
        <v>6.1272130165563397</v>
      </c>
      <c r="Q78" t="s">
        <v>1527</v>
      </c>
      <c r="R78">
        <v>76</v>
      </c>
      <c r="S78">
        <v>20.87</v>
      </c>
      <c r="T78">
        <v>5</v>
      </c>
      <c r="U78" s="22">
        <v>8.5720000000000002E-4</v>
      </c>
    </row>
    <row r="79" spans="1:21" x14ac:dyDescent="0.2">
      <c r="A79" t="s">
        <v>117</v>
      </c>
      <c r="B79">
        <v>19</v>
      </c>
      <c r="C79">
        <v>38853659</v>
      </c>
      <c r="D79" t="s">
        <v>1009</v>
      </c>
      <c r="E79" t="s">
        <v>1409</v>
      </c>
      <c r="F79" s="4" t="s">
        <v>1410</v>
      </c>
      <c r="G79" s="4" t="s">
        <v>120</v>
      </c>
      <c r="H79" s="4" t="s">
        <v>1412</v>
      </c>
      <c r="I79" t="s">
        <v>222</v>
      </c>
      <c r="J79" t="s">
        <v>223</v>
      </c>
      <c r="K79">
        <v>0.18490000000000001</v>
      </c>
      <c r="L79" s="14">
        <v>4.904E-7</v>
      </c>
      <c r="M79">
        <v>1.8446</v>
      </c>
      <c r="N79">
        <v>6.3255690566663993</v>
      </c>
      <c r="O79">
        <v>3.082891637833344</v>
      </c>
      <c r="P79">
        <v>12.978991346830616</v>
      </c>
      <c r="Q79" t="s">
        <v>1562</v>
      </c>
      <c r="R79">
        <v>0</v>
      </c>
      <c r="S79">
        <v>0.29899999999999999</v>
      </c>
      <c r="T79">
        <v>3</v>
      </c>
      <c r="U79" s="22">
        <v>0.96030000000000004</v>
      </c>
    </row>
    <row r="80" spans="1:21" x14ac:dyDescent="0.2">
      <c r="A80" t="s">
        <v>1086</v>
      </c>
      <c r="B80">
        <v>8</v>
      </c>
      <c r="C80">
        <v>19376953</v>
      </c>
      <c r="D80" t="s">
        <v>1085</v>
      </c>
      <c r="E80" t="s">
        <v>1409</v>
      </c>
      <c r="F80" s="4" t="s">
        <v>1410</v>
      </c>
      <c r="G80" s="4" t="s">
        <v>42</v>
      </c>
      <c r="H80" s="4" t="s">
        <v>1412</v>
      </c>
      <c r="I80" t="s">
        <v>222</v>
      </c>
      <c r="J80" t="s">
        <v>223</v>
      </c>
      <c r="K80">
        <v>0.17899999999999999</v>
      </c>
      <c r="L80" s="14">
        <v>5.4339999999999996E-7</v>
      </c>
      <c r="M80">
        <v>1.2963</v>
      </c>
      <c r="N80">
        <v>3.6557453553365611</v>
      </c>
      <c r="O80">
        <v>2.2017400950019992</v>
      </c>
      <c r="P80">
        <v>6.0699599073489665</v>
      </c>
      <c r="Q80" t="s">
        <v>1527</v>
      </c>
      <c r="R80">
        <v>75.900000000000006</v>
      </c>
      <c r="S80">
        <v>20.777000000000001</v>
      </c>
      <c r="T80">
        <v>5</v>
      </c>
      <c r="U80" s="22">
        <v>8.9260000000000001E-4</v>
      </c>
    </row>
    <row r="81" spans="1:21" x14ac:dyDescent="0.2">
      <c r="A81" t="s">
        <v>1084</v>
      </c>
      <c r="B81">
        <v>8</v>
      </c>
      <c r="C81">
        <v>19377987</v>
      </c>
      <c r="D81" t="s">
        <v>1083</v>
      </c>
      <c r="E81" t="s">
        <v>1409</v>
      </c>
      <c r="F81" s="4" t="s">
        <v>1410</v>
      </c>
      <c r="G81" s="4" t="s">
        <v>42</v>
      </c>
      <c r="H81" s="4" t="s">
        <v>1412</v>
      </c>
      <c r="I81" t="s">
        <v>218</v>
      </c>
      <c r="J81" t="s">
        <v>217</v>
      </c>
      <c r="K81">
        <v>0.17299999999999999</v>
      </c>
      <c r="L81" s="14">
        <v>5.6909999999999998E-7</v>
      </c>
      <c r="M81">
        <v>1.3255999999999999</v>
      </c>
      <c r="N81">
        <v>3.7644433435417328</v>
      </c>
      <c r="O81">
        <v>2.2393821456844116</v>
      </c>
      <c r="P81">
        <v>6.3280997904020682</v>
      </c>
      <c r="Q81" t="s">
        <v>1527</v>
      </c>
      <c r="R81">
        <v>78</v>
      </c>
      <c r="S81">
        <v>22.754999999999999</v>
      </c>
      <c r="T81">
        <v>5</v>
      </c>
      <c r="U81" s="22">
        <v>3.7599999999999998E-4</v>
      </c>
    </row>
    <row r="82" spans="1:21" x14ac:dyDescent="0.2">
      <c r="A82" t="s">
        <v>1128</v>
      </c>
      <c r="B82">
        <v>8</v>
      </c>
      <c r="C82">
        <v>19379676</v>
      </c>
      <c r="D82" t="s">
        <v>1127</v>
      </c>
      <c r="E82" t="s">
        <v>1409</v>
      </c>
      <c r="F82" s="4" t="s">
        <v>1410</v>
      </c>
      <c r="G82" s="4" t="s">
        <v>42</v>
      </c>
      <c r="H82" s="4" t="s">
        <v>1412</v>
      </c>
      <c r="I82" t="s">
        <v>217</v>
      </c>
      <c r="J82" t="s">
        <v>218</v>
      </c>
      <c r="K82">
        <v>0.1734</v>
      </c>
      <c r="L82" s="14">
        <v>5.6909999999999998E-7</v>
      </c>
      <c r="M82">
        <v>1.3255999999999999</v>
      </c>
      <c r="N82">
        <v>3.7644433435417328</v>
      </c>
      <c r="O82">
        <v>2.2393821456844116</v>
      </c>
      <c r="P82">
        <v>6.3280997904020682</v>
      </c>
      <c r="Q82" t="s">
        <v>1527</v>
      </c>
      <c r="R82">
        <v>78</v>
      </c>
      <c r="S82">
        <v>22.754999999999999</v>
      </c>
      <c r="T82">
        <v>5</v>
      </c>
      <c r="U82" s="22">
        <v>3.7599999999999998E-4</v>
      </c>
    </row>
    <row r="83" spans="1:21" x14ac:dyDescent="0.2">
      <c r="A83" t="s">
        <v>1183</v>
      </c>
      <c r="B83">
        <v>8</v>
      </c>
      <c r="C83">
        <v>19405235</v>
      </c>
      <c r="D83" t="s">
        <v>1182</v>
      </c>
      <c r="E83" t="s">
        <v>1409</v>
      </c>
      <c r="F83" s="4" t="s">
        <v>1410</v>
      </c>
      <c r="G83" s="4" t="s">
        <v>42</v>
      </c>
      <c r="H83" s="4" t="s">
        <v>1412</v>
      </c>
      <c r="I83" t="s">
        <v>218</v>
      </c>
      <c r="J83" t="s">
        <v>217</v>
      </c>
      <c r="K83">
        <v>0.17119999999999999</v>
      </c>
      <c r="L83" s="14">
        <v>6.6499999999999999E-7</v>
      </c>
      <c r="M83">
        <v>1.3247</v>
      </c>
      <c r="N83">
        <v>3.7610568686748227</v>
      </c>
      <c r="O83">
        <v>2.2307994076484787</v>
      </c>
      <c r="P83">
        <v>6.3410222904430089</v>
      </c>
      <c r="Q83" t="s">
        <v>1527</v>
      </c>
      <c r="R83">
        <v>78.2</v>
      </c>
      <c r="S83">
        <v>22.97</v>
      </c>
      <c r="T83">
        <v>5</v>
      </c>
      <c r="U83" s="22">
        <v>3.4200000000000002E-4</v>
      </c>
    </row>
    <row r="84" spans="1:21" x14ac:dyDescent="0.2">
      <c r="A84" t="s">
        <v>1161</v>
      </c>
      <c r="B84">
        <v>8</v>
      </c>
      <c r="C84">
        <v>19405588</v>
      </c>
      <c r="D84" t="s">
        <v>1160</v>
      </c>
      <c r="E84" t="s">
        <v>1409</v>
      </c>
      <c r="F84" s="4" t="s">
        <v>1410</v>
      </c>
      <c r="G84" s="4" t="s">
        <v>42</v>
      </c>
      <c r="H84" s="4" t="s">
        <v>1412</v>
      </c>
      <c r="I84" t="s">
        <v>217</v>
      </c>
      <c r="J84" t="s">
        <v>218</v>
      </c>
      <c r="K84">
        <v>0.17190000000000005</v>
      </c>
      <c r="L84" s="14">
        <v>6.6499999999999999E-7</v>
      </c>
      <c r="M84">
        <v>1.3247</v>
      </c>
      <c r="N84">
        <v>3.7610568686748227</v>
      </c>
      <c r="O84">
        <v>2.2307994076484787</v>
      </c>
      <c r="P84">
        <v>6.3410222904430089</v>
      </c>
      <c r="Q84" t="s">
        <v>1527</v>
      </c>
      <c r="R84">
        <v>78.2</v>
      </c>
      <c r="S84">
        <v>22.97</v>
      </c>
      <c r="T84">
        <v>5</v>
      </c>
      <c r="U84" s="22">
        <v>3.4200000000000002E-4</v>
      </c>
    </row>
    <row r="85" spans="1:21" x14ac:dyDescent="0.2">
      <c r="A85" t="s">
        <v>136</v>
      </c>
      <c r="B85">
        <v>8</v>
      </c>
      <c r="C85">
        <v>19329963</v>
      </c>
      <c r="D85" t="s">
        <v>1229</v>
      </c>
      <c r="E85" t="s">
        <v>1409</v>
      </c>
      <c r="F85" s="4" t="s">
        <v>1410</v>
      </c>
      <c r="G85" s="4" t="s">
        <v>42</v>
      </c>
      <c r="H85" s="4" t="s">
        <v>1412</v>
      </c>
      <c r="I85" t="s">
        <v>223</v>
      </c>
      <c r="J85" t="s">
        <v>222</v>
      </c>
      <c r="K85">
        <v>0.15549999999999997</v>
      </c>
      <c r="L85" s="14">
        <v>6.6759999999999997E-7</v>
      </c>
      <c r="M85">
        <v>1.4500999999999999</v>
      </c>
      <c r="N85">
        <v>4.2635408479366168</v>
      </c>
      <c r="O85">
        <v>2.4069683269745394</v>
      </c>
      <c r="P85">
        <v>7.5521478028224873</v>
      </c>
      <c r="Q85" t="s">
        <v>1511</v>
      </c>
      <c r="R85">
        <v>72.599999999999994</v>
      </c>
      <c r="S85">
        <v>18.263999999999999</v>
      </c>
      <c r="T85">
        <v>5</v>
      </c>
      <c r="U85" s="22">
        <v>2.6329999999999999E-3</v>
      </c>
    </row>
    <row r="86" spans="1:21" x14ac:dyDescent="0.2">
      <c r="A86" t="s">
        <v>137</v>
      </c>
      <c r="B86">
        <v>8</v>
      </c>
      <c r="C86">
        <v>19432198</v>
      </c>
      <c r="D86" t="s">
        <v>1064</v>
      </c>
      <c r="E86" t="s">
        <v>1409</v>
      </c>
      <c r="F86" s="4" t="s">
        <v>1410</v>
      </c>
      <c r="G86" s="4" t="s">
        <v>42</v>
      </c>
      <c r="H86" s="4" t="s">
        <v>1412</v>
      </c>
      <c r="I86" t="s">
        <v>218</v>
      </c>
      <c r="J86" t="s">
        <v>217</v>
      </c>
      <c r="K86">
        <v>0.17660000000000001</v>
      </c>
      <c r="L86" s="14">
        <v>6.863E-7</v>
      </c>
      <c r="M86">
        <v>1.3029999999999999</v>
      </c>
      <c r="N86">
        <v>3.6803210859813325</v>
      </c>
      <c r="O86">
        <v>2.2005250698473522</v>
      </c>
      <c r="P86">
        <v>6.1552415291766698</v>
      </c>
      <c r="Q86" t="s">
        <v>1510</v>
      </c>
      <c r="R86">
        <v>75.400000000000006</v>
      </c>
      <c r="S86">
        <v>20.305</v>
      </c>
      <c r="T86">
        <v>5</v>
      </c>
      <c r="U86" s="22">
        <v>1.0950000000000001E-3</v>
      </c>
    </row>
    <row r="87" spans="1:21" x14ac:dyDescent="0.2">
      <c r="A87" t="s">
        <v>1029</v>
      </c>
      <c r="B87">
        <v>8</v>
      </c>
      <c r="C87">
        <v>19391786</v>
      </c>
      <c r="D87" t="s">
        <v>1028</v>
      </c>
      <c r="E87" t="s">
        <v>1409</v>
      </c>
      <c r="F87" s="4" t="s">
        <v>1410</v>
      </c>
      <c r="G87" s="4" t="s">
        <v>42</v>
      </c>
      <c r="H87" s="4" t="s">
        <v>1412</v>
      </c>
      <c r="I87" t="s">
        <v>222</v>
      </c>
      <c r="J87" t="s">
        <v>223</v>
      </c>
      <c r="K87">
        <v>0.1721</v>
      </c>
      <c r="L87" s="14">
        <v>7.5809999999999999E-7</v>
      </c>
      <c r="M87">
        <v>1.3221000000000001</v>
      </c>
      <c r="N87">
        <v>3.751290822178253</v>
      </c>
      <c r="O87">
        <v>2.2215207857978578</v>
      </c>
      <c r="P87">
        <v>6.3344817309484585</v>
      </c>
      <c r="Q87" t="s">
        <v>1527</v>
      </c>
      <c r="R87">
        <v>78.900000000000006</v>
      </c>
      <c r="S87">
        <v>23.706</v>
      </c>
      <c r="T87">
        <v>5</v>
      </c>
      <c r="U87" s="22">
        <v>2.4729999999999999E-4</v>
      </c>
    </row>
    <row r="88" spans="1:21" x14ac:dyDescent="0.2">
      <c r="A88" t="s">
        <v>142</v>
      </c>
      <c r="B88">
        <v>3</v>
      </c>
      <c r="C88">
        <v>122625256</v>
      </c>
      <c r="D88" t="s">
        <v>1218</v>
      </c>
      <c r="E88" t="s">
        <v>1405</v>
      </c>
      <c r="F88" s="4" t="s">
        <v>1406</v>
      </c>
      <c r="G88" s="4" t="s">
        <v>1563</v>
      </c>
      <c r="H88" s="4" t="s">
        <v>1564</v>
      </c>
      <c r="I88" t="s">
        <v>223</v>
      </c>
      <c r="J88" t="s">
        <v>217</v>
      </c>
      <c r="K88">
        <v>0.19539999999999999</v>
      </c>
      <c r="L88" s="14">
        <v>7.5899999999999995E-7</v>
      </c>
      <c r="M88">
        <v>1.2508999999999999</v>
      </c>
      <c r="N88">
        <v>3.4934856801366267</v>
      </c>
      <c r="O88">
        <v>2.1280711370808381</v>
      </c>
      <c r="P88">
        <v>5.7349784904563856</v>
      </c>
      <c r="Q88" t="s">
        <v>1273</v>
      </c>
      <c r="R88">
        <v>0</v>
      </c>
      <c r="S88">
        <v>2.3010000000000002</v>
      </c>
      <c r="T88">
        <v>6</v>
      </c>
      <c r="U88" s="22">
        <v>0.8901</v>
      </c>
    </row>
    <row r="89" spans="1:21" x14ac:dyDescent="0.2">
      <c r="A89" t="s">
        <v>1153</v>
      </c>
      <c r="B89">
        <v>8</v>
      </c>
      <c r="C89">
        <v>19387591</v>
      </c>
      <c r="D89" t="s">
        <v>1152</v>
      </c>
      <c r="E89" t="s">
        <v>1409</v>
      </c>
      <c r="F89" s="4" t="s">
        <v>1410</v>
      </c>
      <c r="G89" s="4" t="s">
        <v>42</v>
      </c>
      <c r="H89" s="4" t="s">
        <v>1412</v>
      </c>
      <c r="I89" t="s">
        <v>222</v>
      </c>
      <c r="J89" t="s">
        <v>217</v>
      </c>
      <c r="K89">
        <v>0.17230000000000001</v>
      </c>
      <c r="L89" s="14">
        <v>7.7130000000000003E-7</v>
      </c>
      <c r="M89">
        <v>1.3226</v>
      </c>
      <c r="N89">
        <v>3.7531669365788565</v>
      </c>
      <c r="O89">
        <v>2.2213253005701836</v>
      </c>
      <c r="P89">
        <v>6.341377397634183</v>
      </c>
      <c r="Q89" t="s">
        <v>1527</v>
      </c>
      <c r="R89">
        <v>78.900000000000006</v>
      </c>
      <c r="S89">
        <v>23.719000000000001</v>
      </c>
      <c r="T89">
        <v>5</v>
      </c>
      <c r="U89" s="22">
        <v>2.4580000000000001E-4</v>
      </c>
    </row>
    <row r="90" spans="1:21" x14ac:dyDescent="0.2">
      <c r="A90" t="s">
        <v>1565</v>
      </c>
      <c r="B90">
        <v>1</v>
      </c>
      <c r="C90">
        <v>195551015</v>
      </c>
      <c r="D90" t="s">
        <v>1566</v>
      </c>
      <c r="E90" t="s">
        <v>1405</v>
      </c>
      <c r="F90" s="4" t="s">
        <v>1406</v>
      </c>
      <c r="G90" s="4" t="s">
        <v>1514</v>
      </c>
      <c r="H90" s="4" t="s">
        <v>1567</v>
      </c>
      <c r="I90" t="s">
        <v>222</v>
      </c>
      <c r="J90" t="s">
        <v>218</v>
      </c>
      <c r="K90">
        <v>0.15039999999999998</v>
      </c>
      <c r="L90" s="14">
        <v>8.4450000000000002E-7</v>
      </c>
      <c r="M90">
        <v>1.6472</v>
      </c>
      <c r="N90">
        <v>5.1924206759873925</v>
      </c>
      <c r="O90">
        <v>2.6954899837843196</v>
      </c>
      <c r="P90">
        <v>10.002349345987657</v>
      </c>
      <c r="Q90" t="s">
        <v>1524</v>
      </c>
      <c r="R90">
        <v>0</v>
      </c>
      <c r="S90">
        <v>4.1740000000000004</v>
      </c>
      <c r="T90">
        <v>5</v>
      </c>
      <c r="U90" s="22">
        <v>0.52470000000000006</v>
      </c>
    </row>
    <row r="91" spans="1:21" x14ac:dyDescent="0.2">
      <c r="A91" t="s">
        <v>1236</v>
      </c>
      <c r="B91">
        <v>8</v>
      </c>
      <c r="C91">
        <v>19358168</v>
      </c>
      <c r="D91" t="s">
        <v>1235</v>
      </c>
      <c r="E91" t="s">
        <v>1409</v>
      </c>
      <c r="F91" s="4" t="s">
        <v>1410</v>
      </c>
      <c r="G91" s="4" t="s">
        <v>42</v>
      </c>
      <c r="H91" s="4" t="s">
        <v>1412</v>
      </c>
      <c r="I91" t="s">
        <v>222</v>
      </c>
      <c r="J91" t="s">
        <v>223</v>
      </c>
      <c r="K91">
        <v>0.1484</v>
      </c>
      <c r="L91" s="14">
        <v>8.8049999999999998E-7</v>
      </c>
      <c r="M91">
        <v>1.5615000000000001</v>
      </c>
      <c r="N91">
        <v>4.7659648333573035</v>
      </c>
      <c r="O91">
        <v>2.5574329461864203</v>
      </c>
      <c r="P91">
        <v>8.8817268216825322</v>
      </c>
      <c r="Q91" t="s">
        <v>1511</v>
      </c>
      <c r="R91">
        <v>70.400000000000006</v>
      </c>
      <c r="S91">
        <v>16.891999999999999</v>
      </c>
      <c r="T91">
        <v>5</v>
      </c>
      <c r="U91" s="22">
        <v>4.7089999999999996E-3</v>
      </c>
    </row>
    <row r="92" spans="1:21" x14ac:dyDescent="0.2">
      <c r="A92" t="s">
        <v>997</v>
      </c>
      <c r="B92">
        <v>8</v>
      </c>
      <c r="C92">
        <v>19358483</v>
      </c>
      <c r="D92" t="s">
        <v>996</v>
      </c>
      <c r="E92" t="s">
        <v>1409</v>
      </c>
      <c r="F92" s="4" t="s">
        <v>1410</v>
      </c>
      <c r="G92" s="4" t="s">
        <v>42</v>
      </c>
      <c r="H92" s="4" t="s">
        <v>1412</v>
      </c>
      <c r="I92" t="s">
        <v>218</v>
      </c>
      <c r="J92" t="s">
        <v>217</v>
      </c>
      <c r="K92">
        <v>0.14899999999999999</v>
      </c>
      <c r="L92" s="14">
        <v>8.8049999999999998E-7</v>
      </c>
      <c r="M92">
        <v>1.5615000000000001</v>
      </c>
      <c r="N92">
        <v>4.7659648333573035</v>
      </c>
      <c r="O92">
        <v>2.5574329461864203</v>
      </c>
      <c r="P92">
        <v>8.8817268216825322</v>
      </c>
      <c r="Q92" t="s">
        <v>1511</v>
      </c>
      <c r="R92">
        <v>70.400000000000006</v>
      </c>
      <c r="S92">
        <v>16.891999999999999</v>
      </c>
      <c r="T92">
        <v>5</v>
      </c>
      <c r="U92" s="22">
        <v>4.7089999999999996E-3</v>
      </c>
    </row>
    <row r="93" spans="1:21" x14ac:dyDescent="0.2">
      <c r="A93" t="s">
        <v>1165</v>
      </c>
      <c r="B93">
        <v>8</v>
      </c>
      <c r="C93">
        <v>19411898</v>
      </c>
      <c r="D93" t="s">
        <v>1164</v>
      </c>
      <c r="E93" t="s">
        <v>1409</v>
      </c>
      <c r="F93" s="4" t="s">
        <v>1410</v>
      </c>
      <c r="G93" s="4" t="s">
        <v>42</v>
      </c>
      <c r="H93" s="4" t="s">
        <v>1412</v>
      </c>
      <c r="I93" t="s">
        <v>223</v>
      </c>
      <c r="J93" t="s">
        <v>217</v>
      </c>
      <c r="K93">
        <v>0.17799999999999999</v>
      </c>
      <c r="L93" s="14">
        <v>9.0400000000000005E-7</v>
      </c>
      <c r="M93">
        <v>1.2838000000000001</v>
      </c>
      <c r="N93">
        <v>3.6103329571890042</v>
      </c>
      <c r="O93">
        <v>2.1629131638450123</v>
      </c>
      <c r="P93">
        <v>6.0263649413431155</v>
      </c>
      <c r="Q93" t="s">
        <v>1527</v>
      </c>
      <c r="R93">
        <v>78.3</v>
      </c>
      <c r="S93">
        <v>23.01</v>
      </c>
      <c r="T93">
        <v>5</v>
      </c>
      <c r="U93" s="22">
        <v>3.3599999999999998E-4</v>
      </c>
    </row>
    <row r="94" spans="1:21" x14ac:dyDescent="0.2">
      <c r="A94" t="s">
        <v>162</v>
      </c>
      <c r="B94">
        <v>9</v>
      </c>
      <c r="C94">
        <v>130612218</v>
      </c>
      <c r="D94" t="s">
        <v>857</v>
      </c>
      <c r="E94" t="s">
        <v>1409</v>
      </c>
      <c r="F94" s="4" t="s">
        <v>1410</v>
      </c>
      <c r="G94" s="4" t="s">
        <v>161</v>
      </c>
      <c r="H94" s="4" t="s">
        <v>1412</v>
      </c>
      <c r="I94" t="s">
        <v>223</v>
      </c>
      <c r="J94" t="s">
        <v>218</v>
      </c>
      <c r="K94">
        <v>0.10340000000000005</v>
      </c>
      <c r="L94" s="14">
        <v>9.0739999999999999E-7</v>
      </c>
      <c r="M94">
        <v>3.2843</v>
      </c>
      <c r="N94">
        <v>26.690294568040919</v>
      </c>
      <c r="O94">
        <v>7.1954724367683633</v>
      </c>
      <c r="P94">
        <v>99.002786875900512</v>
      </c>
      <c r="Q94" t="s">
        <v>1568</v>
      </c>
      <c r="R94">
        <v>0</v>
      </c>
      <c r="S94">
        <v>0</v>
      </c>
      <c r="T94">
        <v>0</v>
      </c>
      <c r="U94" s="22">
        <v>1</v>
      </c>
    </row>
    <row r="95" spans="1:21" x14ac:dyDescent="0.2">
      <c r="A95" t="s">
        <v>157</v>
      </c>
      <c r="B95">
        <v>9</v>
      </c>
      <c r="C95">
        <v>130612665</v>
      </c>
      <c r="D95" t="s">
        <v>846</v>
      </c>
      <c r="E95" t="s">
        <v>1409</v>
      </c>
      <c r="F95" s="4" t="s">
        <v>1410</v>
      </c>
      <c r="G95" s="4" t="s">
        <v>161</v>
      </c>
      <c r="H95" s="4" t="s">
        <v>1412</v>
      </c>
      <c r="I95" t="s">
        <v>223</v>
      </c>
      <c r="J95" t="s">
        <v>218</v>
      </c>
      <c r="K95">
        <v>0.10340000000000005</v>
      </c>
      <c r="L95" s="14">
        <v>9.0739999999999999E-7</v>
      </c>
      <c r="M95">
        <v>3.2843</v>
      </c>
      <c r="N95">
        <v>26.690294568040919</v>
      </c>
      <c r="O95">
        <v>7.1954724367683633</v>
      </c>
      <c r="P95">
        <v>99.002786875900512</v>
      </c>
      <c r="Q95" t="s">
        <v>1568</v>
      </c>
      <c r="R95">
        <v>0</v>
      </c>
      <c r="S95">
        <v>0</v>
      </c>
      <c r="T95">
        <v>0</v>
      </c>
      <c r="U95" s="22">
        <v>1</v>
      </c>
    </row>
    <row r="96" spans="1:21" x14ac:dyDescent="0.2">
      <c r="A96" t="s">
        <v>155</v>
      </c>
      <c r="B96">
        <v>9</v>
      </c>
      <c r="C96">
        <v>130613384</v>
      </c>
      <c r="D96" t="s">
        <v>923</v>
      </c>
      <c r="E96" t="s">
        <v>1409</v>
      </c>
      <c r="F96" s="4" t="s">
        <v>1410</v>
      </c>
      <c r="G96" s="4" t="s">
        <v>161</v>
      </c>
      <c r="H96" s="4" t="s">
        <v>1412</v>
      </c>
      <c r="I96" t="s">
        <v>223</v>
      </c>
      <c r="J96" t="s">
        <v>222</v>
      </c>
      <c r="K96">
        <v>0.10340000000000005</v>
      </c>
      <c r="L96" s="14">
        <v>9.0739999999999999E-7</v>
      </c>
      <c r="M96">
        <v>3.2843</v>
      </c>
      <c r="N96">
        <v>26.690294568040919</v>
      </c>
      <c r="O96">
        <v>7.1954724367683633</v>
      </c>
      <c r="P96">
        <v>99.002786875900512</v>
      </c>
      <c r="Q96" t="s">
        <v>1568</v>
      </c>
      <c r="R96">
        <v>0</v>
      </c>
      <c r="S96">
        <v>0</v>
      </c>
      <c r="T96">
        <v>0</v>
      </c>
      <c r="U96" s="22">
        <v>1</v>
      </c>
    </row>
    <row r="97" spans="1:21" x14ac:dyDescent="0.2">
      <c r="A97" t="s">
        <v>160</v>
      </c>
      <c r="B97">
        <v>9</v>
      </c>
      <c r="C97">
        <v>130616139</v>
      </c>
      <c r="D97" t="s">
        <v>1114</v>
      </c>
      <c r="E97" t="s">
        <v>1409</v>
      </c>
      <c r="F97" s="4" t="s">
        <v>1410</v>
      </c>
      <c r="G97" s="4" t="s">
        <v>161</v>
      </c>
      <c r="H97" s="4" t="s">
        <v>1412</v>
      </c>
      <c r="I97" t="s">
        <v>217</v>
      </c>
      <c r="J97" t="s">
        <v>218</v>
      </c>
      <c r="K97">
        <v>0.10429999999999995</v>
      </c>
      <c r="L97" s="14">
        <v>9.0739999999999999E-7</v>
      </c>
      <c r="M97">
        <v>3.2843</v>
      </c>
      <c r="N97">
        <v>26.690294568040919</v>
      </c>
      <c r="O97">
        <v>7.1954724367683633</v>
      </c>
      <c r="P97">
        <v>99.002786875900512</v>
      </c>
      <c r="Q97" t="s">
        <v>1568</v>
      </c>
      <c r="R97">
        <v>0</v>
      </c>
      <c r="S97">
        <v>0</v>
      </c>
      <c r="T97">
        <v>0</v>
      </c>
      <c r="U97" s="22">
        <v>1</v>
      </c>
    </row>
    <row r="98" spans="1:21" x14ac:dyDescent="0.2">
      <c r="A98" t="s">
        <v>1082</v>
      </c>
      <c r="B98">
        <v>8</v>
      </c>
      <c r="C98">
        <v>19427126</v>
      </c>
      <c r="D98" t="s">
        <v>1081</v>
      </c>
      <c r="E98" t="s">
        <v>1409</v>
      </c>
      <c r="F98" s="4" t="s">
        <v>1410</v>
      </c>
      <c r="G98" s="4" t="s">
        <v>42</v>
      </c>
      <c r="H98" s="4" t="s">
        <v>1412</v>
      </c>
      <c r="I98" t="s">
        <v>217</v>
      </c>
      <c r="J98" t="s">
        <v>223</v>
      </c>
      <c r="K98">
        <v>0.18020000000000003</v>
      </c>
      <c r="L98" s="14">
        <v>9.118E-7</v>
      </c>
      <c r="M98">
        <v>1.2862</v>
      </c>
      <c r="N98">
        <v>3.6190081623683747</v>
      </c>
      <c r="O98">
        <v>2.1655621904311038</v>
      </c>
      <c r="P98">
        <v>6.0479538002469591</v>
      </c>
      <c r="Q98" t="s">
        <v>1510</v>
      </c>
      <c r="R98">
        <v>75.5</v>
      </c>
      <c r="S98">
        <v>20.43</v>
      </c>
      <c r="T98">
        <v>5</v>
      </c>
      <c r="U98" s="22">
        <v>1.0369999999999999E-3</v>
      </c>
    </row>
    <row r="99" spans="1:21" x14ac:dyDescent="0.2">
      <c r="A99" t="s">
        <v>1126</v>
      </c>
      <c r="B99">
        <v>8</v>
      </c>
      <c r="C99">
        <v>19376145</v>
      </c>
      <c r="D99" t="s">
        <v>1125</v>
      </c>
      <c r="E99" t="s">
        <v>1409</v>
      </c>
      <c r="F99" s="4" t="s">
        <v>1410</v>
      </c>
      <c r="G99" s="4" t="s">
        <v>42</v>
      </c>
      <c r="H99" s="4" t="s">
        <v>1412</v>
      </c>
      <c r="I99" t="s">
        <v>223</v>
      </c>
      <c r="J99" t="s">
        <v>222</v>
      </c>
      <c r="K99">
        <v>0.17779999999999996</v>
      </c>
      <c r="L99" s="14">
        <v>9.2099999999999995E-7</v>
      </c>
      <c r="M99">
        <v>1.2627999999999999</v>
      </c>
      <c r="N99">
        <v>3.5353065000896113</v>
      </c>
      <c r="O99">
        <v>2.1350541300231298</v>
      </c>
      <c r="P99">
        <v>5.8538993807339486</v>
      </c>
      <c r="Q99" t="s">
        <v>1527</v>
      </c>
      <c r="R99">
        <v>75.8</v>
      </c>
      <c r="S99">
        <v>20.640999999999998</v>
      </c>
      <c r="T99">
        <v>5</v>
      </c>
      <c r="U99" s="22">
        <v>9.4700000000000003E-4</v>
      </c>
    </row>
    <row r="100" spans="1:21" x14ac:dyDescent="0.2">
      <c r="A100" t="s">
        <v>1159</v>
      </c>
      <c r="B100">
        <v>8</v>
      </c>
      <c r="C100">
        <v>19402624</v>
      </c>
      <c r="D100" t="s">
        <v>1158</v>
      </c>
      <c r="E100" t="s">
        <v>1409</v>
      </c>
      <c r="F100" s="4" t="s">
        <v>1410</v>
      </c>
      <c r="G100" s="4" t="s">
        <v>42</v>
      </c>
      <c r="H100" s="4" t="s">
        <v>1412</v>
      </c>
      <c r="I100" t="s">
        <v>218</v>
      </c>
      <c r="J100" t="s">
        <v>217</v>
      </c>
      <c r="K100">
        <v>0.17399999999999999</v>
      </c>
      <c r="L100" s="14">
        <v>9.878000000000001E-7</v>
      </c>
      <c r="M100">
        <v>1.3059000000000001</v>
      </c>
      <c r="N100">
        <v>3.6910095078515894</v>
      </c>
      <c r="O100">
        <v>2.1879652448593365</v>
      </c>
      <c r="P100">
        <v>6.2265848230723089</v>
      </c>
      <c r="Q100" t="s">
        <v>1527</v>
      </c>
      <c r="R100">
        <v>79.099999999999994</v>
      </c>
      <c r="S100">
        <v>23.878</v>
      </c>
      <c r="T100">
        <v>5</v>
      </c>
      <c r="U100" s="22">
        <v>2.2910000000000001E-4</v>
      </c>
    </row>
  </sheetData>
  <mergeCells count="1">
    <mergeCell ref="A1:U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3301-94CA-4942-9EA2-AD17DC7677E9}">
  <dimension ref="A1:U25"/>
  <sheetViews>
    <sheetView workbookViewId="0">
      <selection activeCell="V19" sqref="V19"/>
    </sheetView>
  </sheetViews>
  <sheetFormatPr baseColWidth="10" defaultRowHeight="16" x14ac:dyDescent="0.2"/>
  <sheetData>
    <row r="1" spans="1:21" x14ac:dyDescent="0.2">
      <c r="A1" s="44" t="s">
        <v>1575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2">
      <c r="A2" s="12" t="s">
        <v>37</v>
      </c>
      <c r="B2" s="12" t="s">
        <v>1391</v>
      </c>
      <c r="C2" s="12" t="s">
        <v>1392</v>
      </c>
      <c r="D2" s="12" t="s">
        <v>1393</v>
      </c>
      <c r="E2" s="12" t="s">
        <v>1394</v>
      </c>
      <c r="F2" s="12" t="s">
        <v>1395</v>
      </c>
      <c r="G2" s="12" t="s">
        <v>1396</v>
      </c>
      <c r="H2" s="12" t="s">
        <v>1397</v>
      </c>
      <c r="I2" s="12" t="s">
        <v>1398</v>
      </c>
      <c r="J2" s="12" t="s">
        <v>208</v>
      </c>
      <c r="K2" s="12" t="s">
        <v>1399</v>
      </c>
      <c r="L2" s="12" t="s">
        <v>1385</v>
      </c>
      <c r="M2" s="12" t="s">
        <v>1400</v>
      </c>
      <c r="N2" s="12" t="s">
        <v>1401</v>
      </c>
      <c r="O2" s="12" t="s">
        <v>1402</v>
      </c>
      <c r="P2" s="12" t="s">
        <v>1403</v>
      </c>
      <c r="Q2" s="12" t="s">
        <v>1404</v>
      </c>
      <c r="R2" s="12" t="s">
        <v>1262</v>
      </c>
      <c r="S2" s="12" t="s">
        <v>1263</v>
      </c>
      <c r="T2" s="12" t="s">
        <v>1264</v>
      </c>
      <c r="U2" s="12" t="s">
        <v>1265</v>
      </c>
    </row>
    <row r="3" spans="1:21" x14ac:dyDescent="0.2">
      <c r="A3" t="s">
        <v>40</v>
      </c>
      <c r="B3">
        <v>2</v>
      </c>
      <c r="C3">
        <v>63654109</v>
      </c>
      <c r="D3" t="s">
        <v>884</v>
      </c>
      <c r="E3" t="s">
        <v>1409</v>
      </c>
      <c r="F3" s="4" t="s">
        <v>1410</v>
      </c>
      <c r="G3" s="4" t="s">
        <v>132</v>
      </c>
      <c r="H3" s="4" t="s">
        <v>1412</v>
      </c>
      <c r="I3" t="s">
        <v>218</v>
      </c>
      <c r="J3" t="s">
        <v>217</v>
      </c>
      <c r="K3">
        <v>0.12670000000000001</v>
      </c>
      <c r="L3">
        <v>1.536E-8</v>
      </c>
      <c r="M3">
        <v>1.6827000000000001</v>
      </c>
      <c r="N3">
        <v>5.3800625473091133</v>
      </c>
      <c r="O3">
        <v>3.0035532365839841</v>
      </c>
      <c r="P3">
        <v>9.6369435575172879</v>
      </c>
      <c r="Q3" t="s">
        <v>1524</v>
      </c>
      <c r="R3">
        <v>2.5</v>
      </c>
      <c r="S3">
        <v>5.1269999999999998</v>
      </c>
      <c r="T3" s="14">
        <v>5</v>
      </c>
      <c r="U3">
        <v>0.40060000000000001</v>
      </c>
    </row>
    <row r="4" spans="1:21" x14ac:dyDescent="0.2">
      <c r="A4" t="s">
        <v>41</v>
      </c>
      <c r="B4">
        <v>2</v>
      </c>
      <c r="C4">
        <v>63679394</v>
      </c>
      <c r="D4" t="s">
        <v>894</v>
      </c>
      <c r="E4" t="s">
        <v>1409</v>
      </c>
      <c r="F4" s="4" t="s">
        <v>1410</v>
      </c>
      <c r="G4" s="4" t="s">
        <v>132</v>
      </c>
      <c r="H4" s="4" t="s">
        <v>1412</v>
      </c>
      <c r="I4" t="s">
        <v>222</v>
      </c>
      <c r="J4" t="s">
        <v>223</v>
      </c>
      <c r="K4">
        <v>0.12959999999999999</v>
      </c>
      <c r="L4">
        <v>4.0959999999999998E-8</v>
      </c>
      <c r="M4">
        <v>1.6068</v>
      </c>
      <c r="N4">
        <v>4.9868278189978303</v>
      </c>
      <c r="O4">
        <v>2.808683870115249</v>
      </c>
      <c r="P4">
        <v>8.8541298509718818</v>
      </c>
      <c r="Q4" t="s">
        <v>1524</v>
      </c>
      <c r="R4">
        <v>0</v>
      </c>
      <c r="S4">
        <v>4.7530000000000001</v>
      </c>
      <c r="T4" s="14">
        <v>5</v>
      </c>
      <c r="U4">
        <v>0.44669999999999999</v>
      </c>
    </row>
    <row r="5" spans="1:21" x14ac:dyDescent="0.2">
      <c r="A5" t="s">
        <v>70</v>
      </c>
      <c r="B5">
        <v>2</v>
      </c>
      <c r="C5">
        <v>63495406</v>
      </c>
      <c r="D5" t="s">
        <v>881</v>
      </c>
      <c r="E5" t="s">
        <v>1409</v>
      </c>
      <c r="F5" s="4" t="s">
        <v>1410</v>
      </c>
      <c r="G5" s="4" t="s">
        <v>132</v>
      </c>
      <c r="H5" s="4" t="s">
        <v>1412</v>
      </c>
      <c r="I5" t="s">
        <v>218</v>
      </c>
      <c r="J5" t="s">
        <v>222</v>
      </c>
      <c r="K5">
        <v>0.13400000000000001</v>
      </c>
      <c r="L5">
        <v>1.3759999999999999E-7</v>
      </c>
      <c r="M5">
        <v>1.5466</v>
      </c>
      <c r="N5">
        <v>4.6954783854305333</v>
      </c>
      <c r="O5">
        <v>2.6409639946605341</v>
      </c>
      <c r="P5">
        <v>8.3482839268618232</v>
      </c>
      <c r="Q5" t="s">
        <v>1524</v>
      </c>
      <c r="R5">
        <v>0</v>
      </c>
      <c r="S5">
        <v>3.4649999999999999</v>
      </c>
      <c r="T5" s="14">
        <v>5</v>
      </c>
      <c r="U5">
        <v>0.62860000000000005</v>
      </c>
    </row>
    <row r="6" spans="1:21" x14ac:dyDescent="0.2">
      <c r="A6" t="s">
        <v>45</v>
      </c>
      <c r="B6">
        <v>2</v>
      </c>
      <c r="C6">
        <v>63045988</v>
      </c>
      <c r="D6" t="s">
        <v>925</v>
      </c>
      <c r="E6" t="s">
        <v>1409</v>
      </c>
      <c r="F6" s="4" t="s">
        <v>1410</v>
      </c>
      <c r="G6" s="4" t="s">
        <v>1475</v>
      </c>
      <c r="H6" s="4" t="s">
        <v>1412</v>
      </c>
      <c r="I6" t="s">
        <v>217</v>
      </c>
      <c r="J6" t="s">
        <v>218</v>
      </c>
      <c r="K6">
        <v>0.12990000000000002</v>
      </c>
      <c r="L6">
        <v>2.012E-7</v>
      </c>
      <c r="M6">
        <v>1.4944999999999999</v>
      </c>
      <c r="N6">
        <v>4.4571074418955794</v>
      </c>
      <c r="O6">
        <v>2.5370449544725848</v>
      </c>
      <c r="P6">
        <v>7.8302935521813666</v>
      </c>
      <c r="Q6" t="s">
        <v>1273</v>
      </c>
      <c r="R6">
        <v>0</v>
      </c>
      <c r="S6">
        <v>5.8179999999999996</v>
      </c>
      <c r="T6" s="14">
        <v>6</v>
      </c>
      <c r="U6">
        <v>0.44390000000000002</v>
      </c>
    </row>
    <row r="7" spans="1:21" x14ac:dyDescent="0.2">
      <c r="A7" t="s">
        <v>71</v>
      </c>
      <c r="B7">
        <v>2</v>
      </c>
      <c r="C7">
        <v>63289734</v>
      </c>
      <c r="D7" t="s">
        <v>882</v>
      </c>
      <c r="E7" t="s">
        <v>1405</v>
      </c>
      <c r="F7" s="4" t="s">
        <v>1406</v>
      </c>
      <c r="G7" s="4" t="s">
        <v>1484</v>
      </c>
      <c r="H7" s="4" t="s">
        <v>1571</v>
      </c>
      <c r="I7" t="s">
        <v>217</v>
      </c>
      <c r="J7" t="s">
        <v>222</v>
      </c>
      <c r="K7">
        <v>0.13570000000000004</v>
      </c>
      <c r="L7">
        <v>2.41E-7</v>
      </c>
      <c r="M7">
        <v>1.4671000000000001</v>
      </c>
      <c r="N7">
        <v>4.3366406300213214</v>
      </c>
      <c r="O7">
        <v>2.4849784811149211</v>
      </c>
      <c r="P7">
        <v>7.5680542495136365</v>
      </c>
      <c r="Q7" t="s">
        <v>1273</v>
      </c>
      <c r="R7">
        <v>0</v>
      </c>
      <c r="S7">
        <v>5.7910000000000004</v>
      </c>
      <c r="T7" s="14">
        <v>6</v>
      </c>
      <c r="U7">
        <v>0.44700000000000001</v>
      </c>
    </row>
    <row r="8" spans="1:21" x14ac:dyDescent="0.2">
      <c r="A8" t="s">
        <v>127</v>
      </c>
      <c r="B8">
        <v>2</v>
      </c>
      <c r="C8">
        <v>63302629</v>
      </c>
      <c r="D8" t="s">
        <v>836</v>
      </c>
      <c r="E8" t="s">
        <v>1405</v>
      </c>
      <c r="F8" s="4" t="s">
        <v>1406</v>
      </c>
      <c r="G8" s="4" t="s">
        <v>1484</v>
      </c>
      <c r="H8" s="4" t="s">
        <v>1485</v>
      </c>
      <c r="I8" t="s">
        <v>222</v>
      </c>
      <c r="J8" t="s">
        <v>223</v>
      </c>
      <c r="K8">
        <v>0.12790000000000001</v>
      </c>
      <c r="L8">
        <v>3.0590000000000001E-7</v>
      </c>
      <c r="M8">
        <v>1.4883999999999999</v>
      </c>
      <c r="N8">
        <v>4.4300018426276768</v>
      </c>
      <c r="O8">
        <v>2.5058500041656209</v>
      </c>
      <c r="P8">
        <v>7.8316404785046858</v>
      </c>
      <c r="Q8" t="s">
        <v>1273</v>
      </c>
      <c r="R8">
        <v>13.7</v>
      </c>
      <c r="S8">
        <v>6.952</v>
      </c>
      <c r="T8" s="14">
        <v>6</v>
      </c>
      <c r="U8">
        <v>0.32529999999999998</v>
      </c>
    </row>
    <row r="9" spans="1:21" x14ac:dyDescent="0.2">
      <c r="A9" t="s">
        <v>73</v>
      </c>
      <c r="B9">
        <v>2</v>
      </c>
      <c r="C9">
        <v>63901261</v>
      </c>
      <c r="D9" t="s">
        <v>839</v>
      </c>
      <c r="E9" t="s">
        <v>1405</v>
      </c>
      <c r="F9" s="4" t="s">
        <v>1406</v>
      </c>
      <c r="G9" s="4" t="s">
        <v>1480</v>
      </c>
      <c r="H9" s="4" t="s">
        <v>1481</v>
      </c>
      <c r="I9" t="s">
        <v>223</v>
      </c>
      <c r="J9" t="s">
        <v>222</v>
      </c>
      <c r="K9">
        <v>0.16259999999999997</v>
      </c>
      <c r="L9">
        <v>3.065E-7</v>
      </c>
      <c r="M9">
        <v>1.1528</v>
      </c>
      <c r="N9">
        <v>3.1670482415159733</v>
      </c>
      <c r="O9">
        <v>2.0368571354427316</v>
      </c>
      <c r="P9">
        <v>4.924348590559962</v>
      </c>
      <c r="Q9" t="s">
        <v>1334</v>
      </c>
      <c r="R9">
        <v>0</v>
      </c>
      <c r="S9">
        <v>2.9830000000000001</v>
      </c>
      <c r="T9" s="14">
        <v>6</v>
      </c>
      <c r="U9">
        <v>0.81089999999999995</v>
      </c>
    </row>
    <row r="10" spans="1:21" x14ac:dyDescent="0.2">
      <c r="A10" t="s">
        <v>129</v>
      </c>
      <c r="B10">
        <v>2</v>
      </c>
      <c r="C10">
        <v>63170921</v>
      </c>
      <c r="D10" t="s">
        <v>906</v>
      </c>
      <c r="E10" t="s">
        <v>1409</v>
      </c>
      <c r="F10" s="4" t="s">
        <v>1410</v>
      </c>
      <c r="G10" s="4" t="s">
        <v>1475</v>
      </c>
      <c r="H10" s="4" t="s">
        <v>1412</v>
      </c>
      <c r="I10" t="s">
        <v>217</v>
      </c>
      <c r="J10" t="s">
        <v>223</v>
      </c>
      <c r="K10">
        <v>0.12660000000000005</v>
      </c>
      <c r="L10">
        <v>3.1720000000000001E-7</v>
      </c>
      <c r="M10">
        <v>1.5015000000000001</v>
      </c>
      <c r="N10">
        <v>4.4884166483656722</v>
      </c>
      <c r="O10">
        <v>2.5240077116420689</v>
      </c>
      <c r="P10">
        <v>7.9817046185725085</v>
      </c>
      <c r="Q10" t="s">
        <v>1273</v>
      </c>
      <c r="R10">
        <v>24.5</v>
      </c>
      <c r="S10">
        <v>7.9459999999999997</v>
      </c>
      <c r="T10" s="14">
        <v>6</v>
      </c>
      <c r="U10">
        <v>0.24210000000000001</v>
      </c>
    </row>
    <row r="11" spans="1:21" x14ac:dyDescent="0.2">
      <c r="A11" t="s">
        <v>54</v>
      </c>
      <c r="B11">
        <v>2</v>
      </c>
      <c r="C11">
        <v>63139305</v>
      </c>
      <c r="D11" t="s">
        <v>924</v>
      </c>
      <c r="E11" t="s">
        <v>1409</v>
      </c>
      <c r="F11" s="4" t="s">
        <v>1410</v>
      </c>
      <c r="G11" s="4" t="s">
        <v>1475</v>
      </c>
      <c r="H11" s="4" t="s">
        <v>1412</v>
      </c>
      <c r="I11" t="s">
        <v>223</v>
      </c>
      <c r="J11" t="s">
        <v>222</v>
      </c>
      <c r="K11">
        <v>0.13560000000000005</v>
      </c>
      <c r="L11">
        <v>3.4200000000000002E-7</v>
      </c>
      <c r="M11">
        <v>1.4540999999999999</v>
      </c>
      <c r="N11">
        <v>4.2806291651784303</v>
      </c>
      <c r="O11">
        <v>2.4476001160009488</v>
      </c>
      <c r="P11">
        <v>7.4864296377444193</v>
      </c>
      <c r="Q11" t="s">
        <v>1273</v>
      </c>
      <c r="R11">
        <v>2.2999999999999998</v>
      </c>
      <c r="S11">
        <v>6.141</v>
      </c>
      <c r="T11" s="14">
        <v>6</v>
      </c>
      <c r="U11">
        <v>0.40749999999999997</v>
      </c>
    </row>
    <row r="12" spans="1:21" x14ac:dyDescent="0.2">
      <c r="A12" t="s">
        <v>135</v>
      </c>
      <c r="B12">
        <v>2</v>
      </c>
      <c r="C12">
        <v>63310229</v>
      </c>
      <c r="D12" t="s">
        <v>880</v>
      </c>
      <c r="E12" t="s">
        <v>1405</v>
      </c>
      <c r="F12" s="4" t="s">
        <v>1406</v>
      </c>
      <c r="G12" s="4" t="s">
        <v>1484</v>
      </c>
      <c r="H12" s="4" t="s">
        <v>1487</v>
      </c>
      <c r="I12" t="s">
        <v>217</v>
      </c>
      <c r="J12" t="s">
        <v>218</v>
      </c>
      <c r="K12">
        <v>0.12770000000000004</v>
      </c>
      <c r="L12">
        <v>3.8599999999999999E-7</v>
      </c>
      <c r="M12">
        <v>1.4730000000000001</v>
      </c>
      <c r="N12">
        <v>4.3623024376303103</v>
      </c>
      <c r="O12">
        <v>2.4699749280467307</v>
      </c>
      <c r="P12">
        <v>7.7044031262309689</v>
      </c>
      <c r="Q12" t="s">
        <v>1273</v>
      </c>
      <c r="R12">
        <v>10.4</v>
      </c>
      <c r="S12">
        <v>6.6929999999999996</v>
      </c>
      <c r="T12" s="14">
        <v>6</v>
      </c>
      <c r="U12">
        <v>0.35020000000000001</v>
      </c>
    </row>
    <row r="13" spans="1:21" x14ac:dyDescent="0.2">
      <c r="A13" t="s">
        <v>99</v>
      </c>
      <c r="B13">
        <v>2</v>
      </c>
      <c r="C13">
        <v>63102012</v>
      </c>
      <c r="D13" t="s">
        <v>926</v>
      </c>
      <c r="E13" t="s">
        <v>1409</v>
      </c>
      <c r="F13" s="4" t="s">
        <v>1410</v>
      </c>
      <c r="G13" s="4" t="s">
        <v>1475</v>
      </c>
      <c r="H13" s="4" t="s">
        <v>1412</v>
      </c>
      <c r="I13" t="s">
        <v>218</v>
      </c>
      <c r="J13" t="s">
        <v>217</v>
      </c>
      <c r="K13">
        <v>0.12770000000000001</v>
      </c>
      <c r="L13">
        <v>3.9480000000000001E-7</v>
      </c>
      <c r="M13">
        <v>1.4879</v>
      </c>
      <c r="N13">
        <v>4.4277873953643132</v>
      </c>
      <c r="O13">
        <v>2.4913780721145016</v>
      </c>
      <c r="P13">
        <v>7.8692597634960837</v>
      </c>
      <c r="Q13" t="s">
        <v>1273</v>
      </c>
      <c r="R13">
        <v>22.4</v>
      </c>
      <c r="S13">
        <v>7.73</v>
      </c>
      <c r="T13" s="14">
        <v>6</v>
      </c>
      <c r="U13">
        <v>0.2586</v>
      </c>
    </row>
    <row r="14" spans="1:21" x14ac:dyDescent="0.2">
      <c r="A14" t="s">
        <v>100</v>
      </c>
      <c r="B14">
        <v>2</v>
      </c>
      <c r="C14">
        <v>63103597</v>
      </c>
      <c r="D14" t="s">
        <v>877</v>
      </c>
      <c r="E14" t="s">
        <v>1409</v>
      </c>
      <c r="F14" s="4" t="s">
        <v>1410</v>
      </c>
      <c r="G14" s="4" t="s">
        <v>1475</v>
      </c>
      <c r="H14" s="4" t="s">
        <v>1412</v>
      </c>
      <c r="I14" t="s">
        <v>218</v>
      </c>
      <c r="J14" t="s">
        <v>223</v>
      </c>
      <c r="K14">
        <v>0.12770000000000001</v>
      </c>
      <c r="L14">
        <v>3.9480000000000001E-7</v>
      </c>
      <c r="M14">
        <v>1.4879</v>
      </c>
      <c r="N14">
        <v>4.4277873953643132</v>
      </c>
      <c r="O14">
        <v>2.4913780721145016</v>
      </c>
      <c r="P14">
        <v>7.8692597634960837</v>
      </c>
      <c r="Q14" t="s">
        <v>1273</v>
      </c>
      <c r="R14">
        <v>22.4</v>
      </c>
      <c r="S14">
        <v>7.73</v>
      </c>
      <c r="T14" s="14">
        <v>6</v>
      </c>
      <c r="U14">
        <v>0.2586</v>
      </c>
    </row>
    <row r="15" spans="1:21" x14ac:dyDescent="0.2">
      <c r="A15" t="s">
        <v>101</v>
      </c>
      <c r="B15">
        <v>2</v>
      </c>
      <c r="C15">
        <v>63132482</v>
      </c>
      <c r="D15" t="s">
        <v>920</v>
      </c>
      <c r="E15" t="s">
        <v>1409</v>
      </c>
      <c r="F15" s="4" t="s">
        <v>1410</v>
      </c>
      <c r="G15" s="4" t="s">
        <v>1475</v>
      </c>
      <c r="H15" s="4" t="s">
        <v>1412</v>
      </c>
      <c r="I15" t="s">
        <v>218</v>
      </c>
      <c r="J15" t="s">
        <v>217</v>
      </c>
      <c r="K15">
        <v>0.12790000000000001</v>
      </c>
      <c r="L15">
        <v>3.9480000000000001E-7</v>
      </c>
      <c r="M15">
        <v>1.4879</v>
      </c>
      <c r="N15">
        <v>4.4277873953643132</v>
      </c>
      <c r="O15">
        <v>2.4913780721145016</v>
      </c>
      <c r="P15">
        <v>7.8692597634960837</v>
      </c>
      <c r="Q15" t="s">
        <v>1273</v>
      </c>
      <c r="R15">
        <v>22.4</v>
      </c>
      <c r="S15">
        <v>7.73</v>
      </c>
      <c r="T15" s="14">
        <v>6</v>
      </c>
      <c r="U15">
        <v>0.2586</v>
      </c>
    </row>
    <row r="16" spans="1:21" x14ac:dyDescent="0.2">
      <c r="A16" t="s">
        <v>102</v>
      </c>
      <c r="B16">
        <v>2</v>
      </c>
      <c r="C16">
        <v>63136373</v>
      </c>
      <c r="D16" t="s">
        <v>918</v>
      </c>
      <c r="E16" t="s">
        <v>1409</v>
      </c>
      <c r="F16" s="4" t="s">
        <v>1410</v>
      </c>
      <c r="G16" s="4" t="s">
        <v>1475</v>
      </c>
      <c r="H16" s="4" t="s">
        <v>1412</v>
      </c>
      <c r="I16" t="s">
        <v>218</v>
      </c>
      <c r="J16" t="s">
        <v>217</v>
      </c>
      <c r="K16">
        <v>0.1278</v>
      </c>
      <c r="L16">
        <v>3.9480000000000001E-7</v>
      </c>
      <c r="M16">
        <v>1.4879</v>
      </c>
      <c r="N16">
        <v>4.4277873953643132</v>
      </c>
      <c r="O16">
        <v>2.4913780721145016</v>
      </c>
      <c r="P16">
        <v>7.8692597634960837</v>
      </c>
      <c r="Q16" t="s">
        <v>1273</v>
      </c>
      <c r="R16">
        <v>22.4</v>
      </c>
      <c r="S16">
        <v>7.73</v>
      </c>
      <c r="T16" s="14">
        <v>6</v>
      </c>
      <c r="U16">
        <v>0.2586</v>
      </c>
    </row>
    <row r="17" spans="1:21" x14ac:dyDescent="0.2">
      <c r="A17" t="s">
        <v>110</v>
      </c>
      <c r="B17">
        <v>2</v>
      </c>
      <c r="C17">
        <v>63025459</v>
      </c>
      <c r="D17" t="s">
        <v>915</v>
      </c>
      <c r="E17" t="s">
        <v>1409</v>
      </c>
      <c r="F17" s="4" t="s">
        <v>1410</v>
      </c>
      <c r="G17" s="4" t="s">
        <v>1475</v>
      </c>
      <c r="H17" s="4" t="s">
        <v>1412</v>
      </c>
      <c r="I17" t="s">
        <v>222</v>
      </c>
      <c r="J17" t="s">
        <v>223</v>
      </c>
      <c r="K17">
        <v>0.13550000000000001</v>
      </c>
      <c r="L17">
        <v>4.0289999999999999E-7</v>
      </c>
      <c r="M17">
        <v>1.4508000000000001</v>
      </c>
      <c r="N17">
        <v>4.2665263713414561</v>
      </c>
      <c r="O17">
        <v>2.4342823736060937</v>
      </c>
      <c r="P17">
        <v>7.4778700592512601</v>
      </c>
      <c r="Q17" t="s">
        <v>1273</v>
      </c>
      <c r="R17">
        <v>0</v>
      </c>
      <c r="S17">
        <v>5.0140000000000002</v>
      </c>
      <c r="T17" s="14">
        <v>6</v>
      </c>
      <c r="U17">
        <v>0.54210000000000003</v>
      </c>
    </row>
    <row r="18" spans="1:21" x14ac:dyDescent="0.2">
      <c r="A18" t="s">
        <v>140</v>
      </c>
      <c r="B18">
        <v>2</v>
      </c>
      <c r="C18">
        <v>63057479</v>
      </c>
      <c r="D18" t="s">
        <v>890</v>
      </c>
      <c r="E18" t="s">
        <v>1409</v>
      </c>
      <c r="F18" s="4" t="s">
        <v>1410</v>
      </c>
      <c r="G18" s="4" t="s">
        <v>1475</v>
      </c>
      <c r="H18" s="4" t="s">
        <v>1412</v>
      </c>
      <c r="I18" t="s">
        <v>217</v>
      </c>
      <c r="J18" t="s">
        <v>222</v>
      </c>
      <c r="K18">
        <v>0.13129999999999997</v>
      </c>
      <c r="L18">
        <v>5.1689999999999998E-7</v>
      </c>
      <c r="M18">
        <v>1.4501999999999999</v>
      </c>
      <c r="N18">
        <v>4.2639672233398258</v>
      </c>
      <c r="O18">
        <v>2.4204561157704005</v>
      </c>
      <c r="P18">
        <v>7.5115662553251568</v>
      </c>
      <c r="Q18" t="s">
        <v>1273</v>
      </c>
      <c r="R18">
        <v>5.3</v>
      </c>
      <c r="S18">
        <v>6.335</v>
      </c>
      <c r="T18" s="14">
        <v>6</v>
      </c>
      <c r="U18">
        <v>0.38669999999999999</v>
      </c>
    </row>
    <row r="19" spans="1:21" x14ac:dyDescent="0.2">
      <c r="A19" t="s">
        <v>163</v>
      </c>
      <c r="B19">
        <v>2</v>
      </c>
      <c r="C19">
        <v>63253594</v>
      </c>
      <c r="D19" t="s">
        <v>876</v>
      </c>
      <c r="E19" t="s">
        <v>1409</v>
      </c>
      <c r="F19" s="4" t="s">
        <v>1410</v>
      </c>
      <c r="G19" s="4" t="s">
        <v>1475</v>
      </c>
      <c r="H19" s="4" t="s">
        <v>1412</v>
      </c>
      <c r="I19" t="s">
        <v>222</v>
      </c>
      <c r="J19" t="s">
        <v>218</v>
      </c>
      <c r="K19">
        <v>0.13680000000000003</v>
      </c>
      <c r="L19">
        <v>5.2689999999999999E-7</v>
      </c>
      <c r="M19">
        <v>1.411</v>
      </c>
      <c r="N19">
        <v>4.1000534081357793</v>
      </c>
      <c r="O19">
        <v>2.3623384568618944</v>
      </c>
      <c r="P19">
        <v>7.1160158700953593</v>
      </c>
      <c r="Q19" t="s">
        <v>1273</v>
      </c>
      <c r="R19">
        <v>0.1</v>
      </c>
      <c r="S19">
        <v>6.0049999999999999</v>
      </c>
      <c r="T19" s="14">
        <v>6</v>
      </c>
      <c r="U19">
        <v>0.42270000000000002</v>
      </c>
    </row>
    <row r="20" spans="1:21" x14ac:dyDescent="0.2">
      <c r="A20" t="s">
        <v>128</v>
      </c>
      <c r="B20">
        <v>2</v>
      </c>
      <c r="C20">
        <v>63272724</v>
      </c>
      <c r="D20" t="s">
        <v>905</v>
      </c>
      <c r="E20" t="s">
        <v>1572</v>
      </c>
      <c r="F20" s="4" t="s">
        <v>1573</v>
      </c>
      <c r="G20" s="4" t="s">
        <v>1574</v>
      </c>
      <c r="H20" s="4" t="s">
        <v>1412</v>
      </c>
      <c r="I20" t="s">
        <v>223</v>
      </c>
      <c r="J20" t="s">
        <v>222</v>
      </c>
      <c r="K20">
        <v>0.1361</v>
      </c>
      <c r="L20">
        <v>5.2689999999999999E-7</v>
      </c>
      <c r="M20">
        <v>1.411</v>
      </c>
      <c r="N20">
        <v>4.1000534081357793</v>
      </c>
      <c r="O20">
        <v>2.3623384568618944</v>
      </c>
      <c r="P20">
        <v>7.1160158700953593</v>
      </c>
      <c r="Q20" t="s">
        <v>1273</v>
      </c>
      <c r="R20">
        <v>0.1</v>
      </c>
      <c r="S20">
        <v>6.0049999999999999</v>
      </c>
      <c r="T20" s="14">
        <v>6</v>
      </c>
      <c r="U20">
        <v>0.42270000000000002</v>
      </c>
    </row>
    <row r="21" spans="1:21" x14ac:dyDescent="0.2">
      <c r="A21" t="s">
        <v>134</v>
      </c>
      <c r="B21">
        <v>2</v>
      </c>
      <c r="C21">
        <v>63154816</v>
      </c>
      <c r="D21" t="s">
        <v>891</v>
      </c>
      <c r="E21" t="s">
        <v>1409</v>
      </c>
      <c r="F21" s="4" t="s">
        <v>1410</v>
      </c>
      <c r="G21" s="4" t="s">
        <v>1475</v>
      </c>
      <c r="H21" s="4" t="s">
        <v>1412</v>
      </c>
      <c r="I21" t="s">
        <v>217</v>
      </c>
      <c r="J21" t="s">
        <v>218</v>
      </c>
      <c r="K21">
        <v>0.12890000000000001</v>
      </c>
      <c r="L21">
        <v>5.834E-7</v>
      </c>
      <c r="M21">
        <v>1.4462999999999999</v>
      </c>
      <c r="N21">
        <v>4.2473701365248919</v>
      </c>
      <c r="O21">
        <v>2.4082010102979532</v>
      </c>
      <c r="P21">
        <v>7.4911325921300351</v>
      </c>
      <c r="Q21" t="s">
        <v>1273</v>
      </c>
      <c r="R21">
        <v>19.7</v>
      </c>
      <c r="S21">
        <v>7.4690000000000003</v>
      </c>
      <c r="T21" s="14">
        <v>6</v>
      </c>
      <c r="U21">
        <v>0.2797</v>
      </c>
    </row>
    <row r="22" spans="1:21" x14ac:dyDescent="0.2">
      <c r="A22" t="s">
        <v>167</v>
      </c>
      <c r="B22">
        <v>2</v>
      </c>
      <c r="C22">
        <v>63119967</v>
      </c>
      <c r="D22" t="s">
        <v>883</v>
      </c>
      <c r="E22" t="s">
        <v>1409</v>
      </c>
      <c r="F22" s="4" t="s">
        <v>1410</v>
      </c>
      <c r="G22" s="4" t="s">
        <v>1475</v>
      </c>
      <c r="H22" s="4" t="s">
        <v>1412</v>
      </c>
      <c r="I22" t="s">
        <v>223</v>
      </c>
      <c r="J22" t="s">
        <v>222</v>
      </c>
      <c r="K22">
        <v>0.13580000000000003</v>
      </c>
      <c r="L22">
        <v>7.3890000000000003E-7</v>
      </c>
      <c r="M22">
        <v>1.4035</v>
      </c>
      <c r="N22">
        <v>4.0694180338315844</v>
      </c>
      <c r="O22">
        <v>2.3345986687264197</v>
      </c>
      <c r="P22">
        <v>7.0933661343633352</v>
      </c>
      <c r="Q22" t="s">
        <v>1273</v>
      </c>
      <c r="R22">
        <v>12.6</v>
      </c>
      <c r="S22">
        <v>6.8630000000000004</v>
      </c>
      <c r="T22" s="14">
        <v>6</v>
      </c>
      <c r="U22">
        <v>0.3337</v>
      </c>
    </row>
    <row r="23" spans="1:21" x14ac:dyDescent="0.2">
      <c r="A23" t="s">
        <v>139</v>
      </c>
      <c r="B23">
        <v>2</v>
      </c>
      <c r="C23">
        <v>63001139</v>
      </c>
      <c r="D23" t="s">
        <v>827</v>
      </c>
      <c r="E23" t="s">
        <v>1409</v>
      </c>
      <c r="F23" s="4" t="s">
        <v>1410</v>
      </c>
      <c r="G23" s="4" t="s">
        <v>1475</v>
      </c>
      <c r="H23" s="4" t="s">
        <v>1412</v>
      </c>
      <c r="I23" t="s">
        <v>222</v>
      </c>
      <c r="J23" t="s">
        <v>223</v>
      </c>
      <c r="K23">
        <v>0.13009999999999999</v>
      </c>
      <c r="L23">
        <v>7.4069999999999996E-7</v>
      </c>
      <c r="M23">
        <v>1.4626999999999999</v>
      </c>
      <c r="N23">
        <v>4.3176013284294585</v>
      </c>
      <c r="O23">
        <v>2.4194010269300059</v>
      </c>
      <c r="P23">
        <v>7.7050811435383997</v>
      </c>
      <c r="Q23" t="s">
        <v>1273</v>
      </c>
      <c r="R23">
        <v>0</v>
      </c>
      <c r="S23">
        <v>3.823</v>
      </c>
      <c r="T23" s="14">
        <v>6</v>
      </c>
      <c r="U23">
        <v>0.70069999999999999</v>
      </c>
    </row>
    <row r="24" spans="1:21" x14ac:dyDescent="0.2">
      <c r="A24" t="s">
        <v>146</v>
      </c>
      <c r="B24">
        <v>2</v>
      </c>
      <c r="C24">
        <v>63156832</v>
      </c>
      <c r="D24" t="s">
        <v>927</v>
      </c>
      <c r="E24" t="s">
        <v>1409</v>
      </c>
      <c r="F24" s="4" t="s">
        <v>1410</v>
      </c>
      <c r="G24" s="4" t="s">
        <v>1475</v>
      </c>
      <c r="H24" s="4" t="s">
        <v>1412</v>
      </c>
      <c r="I24" t="s">
        <v>217</v>
      </c>
      <c r="J24" t="s">
        <v>222</v>
      </c>
      <c r="K24">
        <v>0.13190000000000002</v>
      </c>
      <c r="L24">
        <v>7.8700000000000005E-7</v>
      </c>
      <c r="M24">
        <v>1.4219999999999999</v>
      </c>
      <c r="N24">
        <v>4.1454029608916958</v>
      </c>
      <c r="O24">
        <v>2.3577693938894737</v>
      </c>
      <c r="P24">
        <v>7.2883996851878701</v>
      </c>
      <c r="Q24" t="s">
        <v>1273</v>
      </c>
      <c r="R24">
        <v>15</v>
      </c>
      <c r="S24">
        <v>7.0549999999999997</v>
      </c>
      <c r="T24" s="14">
        <v>6</v>
      </c>
      <c r="U24">
        <v>0.31580000000000003</v>
      </c>
    </row>
    <row r="25" spans="1:21" x14ac:dyDescent="0.2">
      <c r="A25" t="s">
        <v>166</v>
      </c>
      <c r="B25">
        <v>2</v>
      </c>
      <c r="C25">
        <v>63107944</v>
      </c>
      <c r="D25" t="s">
        <v>917</v>
      </c>
      <c r="E25" t="s">
        <v>1409</v>
      </c>
      <c r="F25" s="4" t="s">
        <v>1410</v>
      </c>
      <c r="G25" s="4" t="s">
        <v>1475</v>
      </c>
      <c r="H25" s="4" t="s">
        <v>1412</v>
      </c>
      <c r="I25" t="s">
        <v>223</v>
      </c>
      <c r="J25" t="s">
        <v>222</v>
      </c>
      <c r="K25">
        <v>0.13090000000000002</v>
      </c>
      <c r="L25">
        <v>8.3549999999999998E-7</v>
      </c>
      <c r="M25">
        <v>1.4335</v>
      </c>
      <c r="N25">
        <v>4.1933502635139623</v>
      </c>
      <c r="O25">
        <v>2.370592680396769</v>
      </c>
      <c r="P25">
        <v>7.4176329733581765</v>
      </c>
      <c r="Q25" t="s">
        <v>1273</v>
      </c>
      <c r="R25">
        <v>26.3</v>
      </c>
      <c r="S25">
        <v>8.1460000000000008</v>
      </c>
      <c r="T25" s="14">
        <v>6</v>
      </c>
      <c r="U25">
        <v>0.2276</v>
      </c>
    </row>
  </sheetData>
  <mergeCells count="1">
    <mergeCell ref="A1:U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101A9-34BF-AC46-9593-0C4E84EF11F2}">
  <dimension ref="A1:U9"/>
  <sheetViews>
    <sheetView workbookViewId="0">
      <selection activeCell="M16" sqref="M16"/>
    </sheetView>
  </sheetViews>
  <sheetFormatPr baseColWidth="10" defaultRowHeight="16" x14ac:dyDescent="0.2"/>
  <cols>
    <col min="1" max="1" width="13.83203125" customWidth="1"/>
    <col min="7" max="7" width="25.1640625" customWidth="1"/>
  </cols>
  <sheetData>
    <row r="1" spans="1:21" x14ac:dyDescent="0.2">
      <c r="A1" s="44" t="s">
        <v>1577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2">
      <c r="A2" s="12" t="s">
        <v>37</v>
      </c>
      <c r="B2" s="12" t="s">
        <v>1391</v>
      </c>
      <c r="C2" s="12" t="s">
        <v>1392</v>
      </c>
      <c r="D2" s="12" t="s">
        <v>1393</v>
      </c>
      <c r="E2" s="12" t="s">
        <v>1394</v>
      </c>
      <c r="F2" s="12" t="s">
        <v>1395</v>
      </c>
      <c r="G2" s="12" t="s">
        <v>1396</v>
      </c>
      <c r="H2" s="12" t="s">
        <v>1397</v>
      </c>
      <c r="I2" s="12" t="s">
        <v>1398</v>
      </c>
      <c r="J2" s="12" t="s">
        <v>208</v>
      </c>
      <c r="K2" s="12" t="s">
        <v>1399</v>
      </c>
      <c r="L2" s="12" t="s">
        <v>1385</v>
      </c>
      <c r="M2" s="12" t="s">
        <v>1400</v>
      </c>
      <c r="N2" s="12" t="s">
        <v>1401</v>
      </c>
      <c r="O2" s="12" t="s">
        <v>1402</v>
      </c>
      <c r="P2" s="12" t="s">
        <v>1403</v>
      </c>
      <c r="Q2" s="12" t="s">
        <v>1404</v>
      </c>
      <c r="R2" s="12" t="s">
        <v>1262</v>
      </c>
      <c r="S2" s="12" t="s">
        <v>1263</v>
      </c>
      <c r="T2" s="12" t="s">
        <v>1264</v>
      </c>
      <c r="U2" s="12" t="s">
        <v>1265</v>
      </c>
    </row>
    <row r="3" spans="1:21" x14ac:dyDescent="0.2">
      <c r="A3" t="s">
        <v>1330</v>
      </c>
      <c r="B3">
        <v>1</v>
      </c>
      <c r="C3">
        <v>116351384</v>
      </c>
      <c r="D3" t="s">
        <v>1331</v>
      </c>
      <c r="E3" t="s">
        <v>1405</v>
      </c>
      <c r="F3" s="4" t="s">
        <v>1406</v>
      </c>
      <c r="G3" s="4" t="s">
        <v>1616</v>
      </c>
      <c r="H3" s="4" t="s">
        <v>1617</v>
      </c>
      <c r="I3" t="s">
        <v>218</v>
      </c>
      <c r="J3" t="s">
        <v>222</v>
      </c>
      <c r="K3">
        <v>8.1799999999999998E-2</v>
      </c>
      <c r="L3">
        <v>3.5579999999999998E-8</v>
      </c>
      <c r="M3">
        <v>0.4733</v>
      </c>
      <c r="N3">
        <v>1.605282895614436</v>
      </c>
      <c r="O3">
        <v>1.3565381817843405</v>
      </c>
      <c r="P3">
        <v>1.8996392505242026</v>
      </c>
      <c r="Q3" t="s">
        <v>1273</v>
      </c>
      <c r="R3">
        <v>4.7</v>
      </c>
      <c r="S3">
        <v>6.2930000000000001</v>
      </c>
      <c r="T3">
        <v>6</v>
      </c>
      <c r="U3">
        <v>0.3911</v>
      </c>
    </row>
    <row r="4" spans="1:21" x14ac:dyDescent="0.2">
      <c r="A4" t="s">
        <v>1266</v>
      </c>
      <c r="B4">
        <v>8</v>
      </c>
      <c r="C4">
        <v>81827316</v>
      </c>
      <c r="D4" t="s">
        <v>1267</v>
      </c>
      <c r="E4" t="s">
        <v>1405</v>
      </c>
      <c r="F4" s="4" t="s">
        <v>1406</v>
      </c>
      <c r="G4" s="4" t="s">
        <v>1407</v>
      </c>
      <c r="H4" s="4" t="s">
        <v>1408</v>
      </c>
      <c r="I4" t="s">
        <v>222</v>
      </c>
      <c r="J4" t="s">
        <v>223</v>
      </c>
      <c r="K4">
        <v>1.6199999999999999E-2</v>
      </c>
      <c r="L4">
        <v>9.0699999999999998E-8</v>
      </c>
      <c r="M4">
        <v>0.91739999999999999</v>
      </c>
      <c r="N4">
        <v>2.5027747089782086</v>
      </c>
      <c r="O4">
        <v>1.7875893851247857</v>
      </c>
      <c r="P4">
        <v>3.5040940028090937</v>
      </c>
      <c r="Q4" t="s">
        <v>1348</v>
      </c>
      <c r="R4">
        <v>0</v>
      </c>
      <c r="S4">
        <v>2.137</v>
      </c>
      <c r="T4">
        <v>5</v>
      </c>
      <c r="U4">
        <v>0.82989999999999997</v>
      </c>
    </row>
    <row r="5" spans="1:21" x14ac:dyDescent="0.2">
      <c r="A5" t="s">
        <v>1269</v>
      </c>
      <c r="B5">
        <v>8</v>
      </c>
      <c r="C5">
        <v>81712345</v>
      </c>
      <c r="D5" t="s">
        <v>1270</v>
      </c>
      <c r="E5" t="s">
        <v>1409</v>
      </c>
      <c r="F5" s="4" t="s">
        <v>1410</v>
      </c>
      <c r="G5" s="4" t="s">
        <v>1411</v>
      </c>
      <c r="H5" s="4" t="s">
        <v>1412</v>
      </c>
      <c r="I5" t="s">
        <v>222</v>
      </c>
      <c r="J5" t="s">
        <v>218</v>
      </c>
      <c r="K5">
        <v>1.639999999999997E-2</v>
      </c>
      <c r="L5">
        <v>1.0349999999999999E-7</v>
      </c>
      <c r="M5">
        <v>0.9</v>
      </c>
      <c r="N5">
        <v>2.4596031111569499</v>
      </c>
      <c r="O5">
        <v>1.765383593147746</v>
      </c>
      <c r="P5">
        <v>3.4268175414648527</v>
      </c>
      <c r="Q5" t="s">
        <v>1348</v>
      </c>
      <c r="R5">
        <v>0</v>
      </c>
      <c r="S5">
        <v>1.4470000000000001</v>
      </c>
      <c r="T5">
        <v>5</v>
      </c>
      <c r="U5">
        <v>0.91910000000000003</v>
      </c>
    </row>
    <row r="6" spans="1:21" x14ac:dyDescent="0.2">
      <c r="A6" t="s">
        <v>165</v>
      </c>
      <c r="B6">
        <v>1</v>
      </c>
      <c r="C6">
        <v>116349077</v>
      </c>
      <c r="D6" t="s">
        <v>1325</v>
      </c>
      <c r="E6" t="s">
        <v>1405</v>
      </c>
      <c r="F6" s="4" t="s">
        <v>1406</v>
      </c>
      <c r="G6" s="4" t="s">
        <v>1427</v>
      </c>
      <c r="H6" s="4" t="s">
        <v>1428</v>
      </c>
      <c r="I6" t="s">
        <v>223</v>
      </c>
      <c r="J6" t="s">
        <v>222</v>
      </c>
      <c r="K6">
        <v>8.1799999999999984E-2</v>
      </c>
      <c r="L6">
        <v>1.084E-7</v>
      </c>
      <c r="M6">
        <v>0.45739999999999997</v>
      </c>
      <c r="N6">
        <v>1.5799607421662993</v>
      </c>
      <c r="O6">
        <v>1.3346165204652063</v>
      </c>
      <c r="P6">
        <v>1.8704068985423303</v>
      </c>
      <c r="Q6" t="s">
        <v>1273</v>
      </c>
      <c r="R6">
        <v>0</v>
      </c>
      <c r="S6">
        <v>3.8839999999999999</v>
      </c>
      <c r="T6">
        <v>6</v>
      </c>
      <c r="U6">
        <v>0.69230000000000003</v>
      </c>
    </row>
    <row r="7" spans="1:21" x14ac:dyDescent="0.2">
      <c r="A7" t="s">
        <v>314</v>
      </c>
      <c r="B7">
        <v>1</v>
      </c>
      <c r="C7">
        <v>116342447</v>
      </c>
      <c r="D7" t="s">
        <v>313</v>
      </c>
      <c r="E7" t="s">
        <v>1405</v>
      </c>
      <c r="F7" s="4" t="s">
        <v>1406</v>
      </c>
      <c r="G7" s="4" t="s">
        <v>1427</v>
      </c>
      <c r="H7" s="4" t="s">
        <v>1576</v>
      </c>
      <c r="I7" t="s">
        <v>223</v>
      </c>
      <c r="J7" t="s">
        <v>222</v>
      </c>
      <c r="K7">
        <v>5.7799999999999963E-2</v>
      </c>
      <c r="L7">
        <v>1.424E-7</v>
      </c>
      <c r="M7">
        <v>0.53490000000000004</v>
      </c>
      <c r="N7">
        <v>1.7072775059669429</v>
      </c>
      <c r="O7">
        <v>1.3990088197668029</v>
      </c>
      <c r="P7">
        <v>2.0834725565679881</v>
      </c>
      <c r="Q7" t="s">
        <v>1337</v>
      </c>
      <c r="R7">
        <v>39.799999999999997</v>
      </c>
      <c r="S7">
        <v>9.9649999999999999</v>
      </c>
      <c r="T7">
        <v>6</v>
      </c>
      <c r="U7">
        <v>0.12609999999999999</v>
      </c>
    </row>
    <row r="8" spans="1:21" x14ac:dyDescent="0.2">
      <c r="A8" t="s">
        <v>1319</v>
      </c>
      <c r="B8">
        <v>8</v>
      </c>
      <c r="C8">
        <v>81702885</v>
      </c>
      <c r="D8" t="s">
        <v>1320</v>
      </c>
      <c r="E8" t="s">
        <v>1409</v>
      </c>
      <c r="F8" s="4" t="s">
        <v>1410</v>
      </c>
      <c r="G8" s="4" t="s">
        <v>1411</v>
      </c>
      <c r="H8" s="4" t="s">
        <v>1412</v>
      </c>
      <c r="I8" t="s">
        <v>217</v>
      </c>
      <c r="J8" t="s">
        <v>218</v>
      </c>
      <c r="K8">
        <v>1.639999999999997E-2</v>
      </c>
      <c r="L8">
        <v>2.5759999999999998E-7</v>
      </c>
      <c r="M8">
        <v>0.87670000000000003</v>
      </c>
      <c r="N8">
        <v>2.4029568503067562</v>
      </c>
      <c r="O8">
        <v>1.7213485081304538</v>
      </c>
      <c r="P8">
        <v>3.3544640130472416</v>
      </c>
      <c r="Q8" t="s">
        <v>1348</v>
      </c>
      <c r="R8">
        <v>0</v>
      </c>
      <c r="S8">
        <v>1.524</v>
      </c>
      <c r="T8">
        <v>5</v>
      </c>
      <c r="U8">
        <v>0.91020000000000001</v>
      </c>
    </row>
    <row r="9" spans="1:21" x14ac:dyDescent="0.2">
      <c r="A9" t="s">
        <v>1328</v>
      </c>
      <c r="B9">
        <v>8</v>
      </c>
      <c r="C9">
        <v>81670378</v>
      </c>
      <c r="D9" t="s">
        <v>1329</v>
      </c>
      <c r="E9" t="s">
        <v>1409</v>
      </c>
      <c r="F9" s="4" t="s">
        <v>1410</v>
      </c>
      <c r="G9" s="4" t="s">
        <v>1411</v>
      </c>
      <c r="H9" s="4" t="s">
        <v>1412</v>
      </c>
      <c r="I9" t="s">
        <v>222</v>
      </c>
      <c r="J9" t="s">
        <v>217</v>
      </c>
      <c r="K9">
        <v>1.6400000000000001E-2</v>
      </c>
      <c r="L9">
        <v>9.499E-7</v>
      </c>
      <c r="M9">
        <v>0.84609999999999996</v>
      </c>
      <c r="N9">
        <v>2.3305399991094049</v>
      </c>
      <c r="O9">
        <v>1.6616382279076034</v>
      </c>
      <c r="P9">
        <v>3.2687119231051311</v>
      </c>
      <c r="Q9" t="s">
        <v>1348</v>
      </c>
      <c r="R9">
        <v>0</v>
      </c>
      <c r="S9">
        <v>1.5429999999999999</v>
      </c>
      <c r="T9">
        <v>5</v>
      </c>
      <c r="U9">
        <v>0.90810000000000002</v>
      </c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Sup. Table 3 LP CNV</vt:lpstr>
      <vt:lpstr>Sup. Table 4 Cohorts</vt:lpstr>
      <vt:lpstr>Sup. Table 5 GWAS Additive</vt:lpstr>
      <vt:lpstr>S.Table6 GWAS Additive, Males</vt:lpstr>
      <vt:lpstr>S.Table7 GWAS Additive, Females</vt:lpstr>
      <vt:lpstr>Sup. Table 8 GWAS Recessive</vt:lpstr>
      <vt:lpstr>S.Table9 GWAS Recessive, Males</vt:lpstr>
      <vt:lpstr>S.Table10 GWASRecessive,Females</vt:lpstr>
      <vt:lpstr>Sup.Table 11 GWAS Dominant</vt:lpstr>
      <vt:lpstr>S.Table12 GWAS Dominant, males</vt:lpstr>
      <vt:lpstr>S.Table13 GWAS Dominant,females</vt:lpstr>
      <vt:lpstr>Sup. Table 14 Blood eQTL</vt:lpstr>
      <vt:lpstr>Sup. Table 15, GTEx eQTL</vt:lpstr>
      <vt:lpstr>Sup.Table16 Power calculations</vt:lpstr>
      <vt:lpstr>'Sup. Table 14 Blood eQTL'!_FilterDatabase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Verbitsky</dc:creator>
  <cp:lastModifiedBy>Microsoft Office User</cp:lastModifiedBy>
  <dcterms:created xsi:type="dcterms:W3CDTF">2019-11-26T16:16:42Z</dcterms:created>
  <dcterms:modified xsi:type="dcterms:W3CDTF">2020-10-11T21:14:34Z</dcterms:modified>
</cp:coreProperties>
</file>