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.Armacost\Documents\"/>
    </mc:Choice>
  </mc:AlternateContent>
  <bookViews>
    <workbookView xWindow="0" yWindow="0" windowWidth="28800" windowHeight="12435"/>
  </bookViews>
  <sheets>
    <sheet name="POGS Table S1" sheetId="5" r:id="rId1"/>
  </sheets>
  <calcPr calcId="145621"/>
</workbook>
</file>

<file path=xl/sharedStrings.xml><?xml version="1.0" encoding="utf-8"?>
<sst xmlns="http://schemas.openxmlformats.org/spreadsheetml/2006/main" count="277" uniqueCount="29">
  <si>
    <t>±</t>
  </si>
  <si>
    <t>Power training (n = 15)</t>
  </si>
  <si>
    <t>Detraining (n = 12)</t>
  </si>
  <si>
    <t>Control (n = 14)</t>
  </si>
  <si>
    <t>d</t>
  </si>
  <si>
    <t>Habitual Walking</t>
  </si>
  <si>
    <t>Hip ROM</t>
  </si>
  <si>
    <t>Hip position at heel contact</t>
  </si>
  <si>
    <t>Knee ROM</t>
  </si>
  <si>
    <t>Knee position at heel contact</t>
  </si>
  <si>
    <t>Knee flexion after heel contact</t>
  </si>
  <si>
    <t>Ankle ROM</t>
  </si>
  <si>
    <t>Ankle peak dorsiflexion during stance</t>
  </si>
  <si>
    <t>Ankle peak plantarflexion during push-off</t>
  </si>
  <si>
    <t>Hip peak extension during stance</t>
  </si>
  <si>
    <t>Hip peak flexion during stance</t>
  </si>
  <si>
    <t>Knee peak extension during stance</t>
  </si>
  <si>
    <t>Fast Walking</t>
  </si>
  <si>
    <t>Standardized Walking</t>
  </si>
  <si>
    <t>Joint Angular Position Variables (°)</t>
  </si>
  <si>
    <t>Joint Angular Velocity (°/s)</t>
  </si>
  <si>
    <t>Predetraining</t>
  </si>
  <si>
    <t>Postdetraining</t>
  </si>
  <si>
    <t>Pretraining</t>
  </si>
  <si>
    <t>Posttraining</t>
  </si>
  <si>
    <t>Precontrol</t>
  </si>
  <si>
    <t>Postcontrol</t>
  </si>
  <si>
    <t>P</t>
  </si>
  <si>
    <r>
      <t xml:space="preserve">ROM = Range of motion. Negative values indicate flexion or dorsiflexion. </t>
    </r>
    <r>
      <rPr>
        <i/>
        <sz val="11"/>
        <color theme="1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 xml:space="preserve">= within group effect sizes, Δ% = mean percent change, </t>
    </r>
    <r>
      <rPr>
        <i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 xml:space="preserve">values are based on paired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-tests and Bonferroni corrected. Significant </t>
    </r>
    <r>
      <rPr>
        <i/>
        <sz val="11"/>
        <color theme="1"/>
        <rFont val="Times New Roman"/>
        <family val="1"/>
      </rPr>
      <t>P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values are presented in bold.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</si>
</sst>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</xdr:row>
          <xdr:rowOff>0</xdr:rowOff>
        </xdr:from>
        <xdr:to>
          <xdr:col>8</xdr:col>
          <xdr:colOff>323850</xdr:colOff>
          <xdr:row>2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2</xdr:row>
          <xdr:rowOff>9525</xdr:rowOff>
        </xdr:from>
        <xdr:to>
          <xdr:col>18</xdr:col>
          <xdr:colOff>285750</xdr:colOff>
          <xdr:row>2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104775</xdr:colOff>
          <xdr:row>2</xdr:row>
          <xdr:rowOff>0</xdr:rowOff>
        </xdr:from>
        <xdr:to>
          <xdr:col>28</xdr:col>
          <xdr:colOff>342900</xdr:colOff>
          <xdr:row>2</xdr:row>
          <xdr:rowOff>171450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50"/>
  <sheetViews>
    <sheetView tabSelected="1" zoomScale="70" zoomScaleNormal="70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H53" sqref="H53"/>
    </sheetView>
  </sheetViews>
  <sheetFormatPr defaultColWidth="8.85546875" defaultRowHeight="15" x14ac:dyDescent="0.25"/>
  <cols>
    <col min="1" max="1" width="3.28515625" style="25" customWidth="1"/>
    <col min="2" max="2" width="37.140625" style="25" customWidth="1"/>
    <col min="3" max="3" width="7.28515625" style="25" customWidth="1"/>
    <col min="4" max="4" width="2.28515625" style="25" bestFit="1" customWidth="1"/>
    <col min="5" max="5" width="5.5703125" style="25" customWidth="1"/>
    <col min="6" max="6" width="7.28515625" style="25" customWidth="1"/>
    <col min="7" max="7" width="2.28515625" style="25" bestFit="1" customWidth="1"/>
    <col min="8" max="8" width="5.5703125" style="25" customWidth="1"/>
    <col min="9" max="9" width="7.28515625" style="25" bestFit="1" customWidth="1"/>
    <col min="10" max="10" width="6" style="25" bestFit="1" customWidth="1"/>
    <col min="11" max="11" width="9" style="25" bestFit="1" customWidth="1"/>
    <col min="12" max="12" width="3.28515625" style="25" customWidth="1"/>
    <col min="13" max="13" width="7.28515625" style="25" bestFit="1" customWidth="1"/>
    <col min="14" max="14" width="2.5703125" style="25" bestFit="1" customWidth="1"/>
    <col min="15" max="15" width="5.5703125" style="25" bestFit="1" customWidth="1"/>
    <col min="16" max="16" width="7.28515625" style="25" bestFit="1" customWidth="1"/>
    <col min="17" max="17" width="2.5703125" style="25" bestFit="1" customWidth="1"/>
    <col min="18" max="18" width="5.5703125" style="25" bestFit="1" customWidth="1"/>
    <col min="19" max="19" width="6.28515625" style="25" bestFit="1" customWidth="1"/>
    <col min="20" max="20" width="6" style="25" bestFit="1" customWidth="1"/>
    <col min="21" max="21" width="7.7109375" style="25" bestFit="1" customWidth="1"/>
    <col min="22" max="22" width="3.28515625" style="25" customWidth="1"/>
    <col min="23" max="23" width="7.28515625" style="25" customWidth="1"/>
    <col min="24" max="24" width="1.85546875" style="25" bestFit="1" customWidth="1"/>
    <col min="25" max="25" width="5.5703125" style="25" customWidth="1"/>
    <col min="26" max="26" width="7.28515625" style="25" customWidth="1"/>
    <col min="27" max="27" width="1.85546875" style="25" bestFit="1" customWidth="1"/>
    <col min="28" max="28" width="5.5703125" style="25" customWidth="1"/>
    <col min="29" max="29" width="7.28515625" style="25" bestFit="1" customWidth="1"/>
    <col min="30" max="30" width="5.28515625" style="25" customWidth="1"/>
    <col min="31" max="31" width="7.7109375" style="25" bestFit="1" customWidth="1"/>
    <col min="32" max="16384" width="8.85546875" style="25"/>
  </cols>
  <sheetData>
    <row r="2" spans="1:31" ht="14.45" thickBot="1" x14ac:dyDescent="0.3">
      <c r="A2" s="1"/>
      <c r="B2" s="1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2"/>
      <c r="M2" s="35" t="s">
        <v>2</v>
      </c>
      <c r="N2" s="35"/>
      <c r="O2" s="35"/>
      <c r="P2" s="35"/>
      <c r="Q2" s="35"/>
      <c r="R2" s="35"/>
      <c r="S2" s="35"/>
      <c r="T2" s="35"/>
      <c r="U2" s="35"/>
      <c r="V2" s="2"/>
      <c r="W2" s="35" t="s">
        <v>3</v>
      </c>
      <c r="X2" s="35"/>
      <c r="Y2" s="35"/>
      <c r="Z2" s="35"/>
      <c r="AA2" s="35"/>
      <c r="AB2" s="35"/>
      <c r="AC2" s="35"/>
      <c r="AD2" s="35"/>
      <c r="AE2" s="35"/>
    </row>
    <row r="3" spans="1:31" thickBot="1" x14ac:dyDescent="0.3">
      <c r="A3" s="26"/>
      <c r="B3" s="26"/>
      <c r="C3" s="36" t="s">
        <v>23</v>
      </c>
      <c r="D3" s="36"/>
      <c r="E3" s="36"/>
      <c r="F3" s="36" t="s">
        <v>24</v>
      </c>
      <c r="G3" s="36"/>
      <c r="H3" s="36"/>
      <c r="I3" s="3"/>
      <c r="J3" s="4" t="s">
        <v>4</v>
      </c>
      <c r="K3" s="4" t="s">
        <v>27</v>
      </c>
      <c r="L3" s="27"/>
      <c r="M3" s="36" t="s">
        <v>21</v>
      </c>
      <c r="N3" s="36"/>
      <c r="O3" s="36"/>
      <c r="P3" s="36" t="s">
        <v>22</v>
      </c>
      <c r="Q3" s="36"/>
      <c r="R3" s="36"/>
      <c r="S3" s="4"/>
      <c r="T3" s="4" t="s">
        <v>4</v>
      </c>
      <c r="U3" s="4" t="s">
        <v>27</v>
      </c>
      <c r="V3" s="27"/>
      <c r="W3" s="36" t="s">
        <v>25</v>
      </c>
      <c r="X3" s="36"/>
      <c r="Y3" s="36"/>
      <c r="Z3" s="36" t="s">
        <v>26</v>
      </c>
      <c r="AA3" s="36"/>
      <c r="AB3" s="36"/>
      <c r="AC3" s="4"/>
      <c r="AD3" s="4" t="s">
        <v>4</v>
      </c>
      <c r="AE3" s="4" t="s">
        <v>27</v>
      </c>
    </row>
    <row r="4" spans="1:31" ht="13.9" x14ac:dyDescent="0.25">
      <c r="A4" s="5" t="s">
        <v>5</v>
      </c>
      <c r="B4" s="5"/>
      <c r="C4" s="6"/>
      <c r="D4" s="6"/>
      <c r="E4" s="6"/>
      <c r="F4" s="6"/>
      <c r="G4" s="6"/>
      <c r="H4" s="6"/>
      <c r="I4" s="7"/>
      <c r="J4" s="7"/>
      <c r="K4" s="7"/>
      <c r="L4" s="28"/>
      <c r="M4" s="6"/>
      <c r="N4" s="6"/>
      <c r="O4" s="6"/>
      <c r="P4" s="6"/>
      <c r="Q4" s="6"/>
      <c r="R4" s="6"/>
      <c r="S4" s="7"/>
      <c r="T4" s="7"/>
      <c r="U4" s="7"/>
      <c r="V4" s="28"/>
      <c r="W4" s="6"/>
      <c r="X4" s="6"/>
      <c r="Y4" s="6"/>
      <c r="Z4" s="6"/>
      <c r="AA4" s="6"/>
      <c r="AB4" s="6"/>
      <c r="AC4" s="7"/>
      <c r="AD4" s="7"/>
      <c r="AE4" s="7"/>
    </row>
    <row r="5" spans="1:31" x14ac:dyDescent="0.25">
      <c r="A5" s="8" t="s">
        <v>19</v>
      </c>
      <c r="B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x14ac:dyDescent="0.25">
      <c r="B6" s="9" t="s">
        <v>6</v>
      </c>
      <c r="C6" s="10">
        <v>44.017678116247907</v>
      </c>
      <c r="D6" s="29" t="s">
        <v>0</v>
      </c>
      <c r="E6" s="11">
        <v>4.3956529298314297</v>
      </c>
      <c r="F6" s="10">
        <v>44.505837216080401</v>
      </c>
      <c r="G6" s="29" t="s">
        <v>0</v>
      </c>
      <c r="H6" s="11">
        <v>3.734047050300306</v>
      </c>
      <c r="I6" s="12">
        <v>1.3563782118970544</v>
      </c>
      <c r="J6" s="13">
        <v>0.111054968994382</v>
      </c>
      <c r="K6" s="14">
        <v>0.81153053355498539</v>
      </c>
      <c r="L6" s="26"/>
      <c r="M6" s="10">
        <v>44.327493100502515</v>
      </c>
      <c r="N6" s="29" t="s">
        <v>0</v>
      </c>
      <c r="O6" s="11">
        <v>3.8467945761939362</v>
      </c>
      <c r="P6" s="10">
        <v>43.960765912060303</v>
      </c>
      <c r="Q6" s="29" t="s">
        <v>0</v>
      </c>
      <c r="R6" s="11">
        <v>5.0360572870975222</v>
      </c>
      <c r="S6" s="12">
        <v>-0.779949005700173</v>
      </c>
      <c r="T6" s="13">
        <v>-9.5333187457349561E-2</v>
      </c>
      <c r="U6" s="14">
        <v>1</v>
      </c>
      <c r="V6" s="26"/>
      <c r="W6" s="10">
        <v>44.770986583452967</v>
      </c>
      <c r="X6" s="29" t="s">
        <v>0</v>
      </c>
      <c r="Y6" s="11">
        <v>3.9896082143807359</v>
      </c>
      <c r="Z6" s="10">
        <v>45.0314316539842</v>
      </c>
      <c r="AA6" s="29" t="s">
        <v>0</v>
      </c>
      <c r="AB6" s="11">
        <v>4.9830692718952498</v>
      </c>
      <c r="AC6" s="12">
        <v>0.64789624485503017</v>
      </c>
      <c r="AD6" s="13">
        <v>6.5280863818268239E-2</v>
      </c>
      <c r="AE6" s="14">
        <v>1</v>
      </c>
    </row>
    <row r="7" spans="1:31" x14ac:dyDescent="0.25">
      <c r="B7" s="9" t="s">
        <v>7</v>
      </c>
      <c r="C7" s="10">
        <v>-33.83688262222222</v>
      </c>
      <c r="D7" s="29" t="s">
        <v>0</v>
      </c>
      <c r="E7" s="11">
        <v>7.2660023258749149</v>
      </c>
      <c r="F7" s="10">
        <v>-35.000541466666654</v>
      </c>
      <c r="G7" s="29" t="s">
        <v>0</v>
      </c>
      <c r="H7" s="11">
        <v>6.9861536103495245</v>
      </c>
      <c r="I7" s="12">
        <v>5.203103077542286</v>
      </c>
      <c r="J7" s="13">
        <v>-0.16015117973476778</v>
      </c>
      <c r="K7" s="14">
        <v>0.7809065619381117</v>
      </c>
      <c r="L7" s="26"/>
      <c r="M7" s="10">
        <v>-34.119548166666654</v>
      </c>
      <c r="N7" s="29" t="s">
        <v>0</v>
      </c>
      <c r="O7" s="11">
        <v>6.9613642796740489</v>
      </c>
      <c r="P7" s="10">
        <v>-32.737045166666668</v>
      </c>
      <c r="Q7" s="29" t="s">
        <v>0</v>
      </c>
      <c r="R7" s="11">
        <v>5.075525289589601</v>
      </c>
      <c r="S7" s="12">
        <v>-1.9947570523843925</v>
      </c>
      <c r="T7" s="13">
        <v>0.19859656016517474</v>
      </c>
      <c r="U7" s="14">
        <v>1</v>
      </c>
      <c r="V7" s="26"/>
      <c r="W7" s="10">
        <v>-34.083958857142854</v>
      </c>
      <c r="X7" s="29" t="s">
        <v>0</v>
      </c>
      <c r="Y7" s="11">
        <v>6.2997964117625065</v>
      </c>
      <c r="Z7" s="10">
        <v>-33.811775607142863</v>
      </c>
      <c r="AA7" s="29" t="s">
        <v>0</v>
      </c>
      <c r="AB7" s="11">
        <v>8.0543488609353719</v>
      </c>
      <c r="AC7" s="12">
        <v>-0.74446401037130816</v>
      </c>
      <c r="AD7" s="13">
        <v>4.3205086674196397E-2</v>
      </c>
      <c r="AE7" s="14">
        <v>1</v>
      </c>
    </row>
    <row r="8" spans="1:31" x14ac:dyDescent="0.25">
      <c r="B8" s="9" t="s">
        <v>8</v>
      </c>
      <c r="C8" s="10">
        <v>59.237457612897821</v>
      </c>
      <c r="D8" s="29" t="s">
        <v>0</v>
      </c>
      <c r="E8" s="11">
        <v>4.2506606653629211</v>
      </c>
      <c r="F8" s="10">
        <v>59.507977036962593</v>
      </c>
      <c r="G8" s="29" t="s">
        <v>0</v>
      </c>
      <c r="H8" s="11">
        <v>3.8514291873517132</v>
      </c>
      <c r="I8" s="12">
        <v>0.68293586121029937</v>
      </c>
      <c r="J8" s="13">
        <v>6.3641736040972799E-2</v>
      </c>
      <c r="K8" s="14">
        <v>1</v>
      </c>
      <c r="L8" s="26"/>
      <c r="M8" s="10">
        <v>59.9221702819654</v>
      </c>
      <c r="N8" s="29" t="s">
        <v>0</v>
      </c>
      <c r="O8" s="11">
        <v>3.4963197311661576</v>
      </c>
      <c r="P8" s="10">
        <v>59.015378796063636</v>
      </c>
      <c r="Q8" s="29" t="s">
        <v>0</v>
      </c>
      <c r="R8" s="11">
        <v>3.5090824887274077</v>
      </c>
      <c r="S8" s="12">
        <v>-1.4645469862796145</v>
      </c>
      <c r="T8" s="13">
        <v>-0.25935599591153907</v>
      </c>
      <c r="U8" s="14">
        <v>0.5929339422415445</v>
      </c>
      <c r="V8" s="26"/>
      <c r="W8" s="10">
        <v>63.089799021895196</v>
      </c>
      <c r="X8" s="29" t="s">
        <v>0</v>
      </c>
      <c r="Y8" s="11">
        <v>3.8966134265974164</v>
      </c>
      <c r="Z8" s="10">
        <v>61.893983942211051</v>
      </c>
      <c r="AA8" s="29" t="s">
        <v>0</v>
      </c>
      <c r="AB8" s="11">
        <v>4.0906393582714822</v>
      </c>
      <c r="AC8" s="12">
        <v>-1.7182544766055676</v>
      </c>
      <c r="AD8" s="13">
        <v>-0.30688573609118558</v>
      </c>
      <c r="AE8" s="14">
        <v>1</v>
      </c>
    </row>
    <row r="9" spans="1:31" x14ac:dyDescent="0.25">
      <c r="B9" s="9" t="s">
        <v>9</v>
      </c>
      <c r="C9" s="10">
        <v>-8.2608885333333326</v>
      </c>
      <c r="D9" s="29" t="s">
        <v>0</v>
      </c>
      <c r="E9" s="11">
        <v>4.7543631201004102</v>
      </c>
      <c r="F9" s="10">
        <v>-6.5298113777777784</v>
      </c>
      <c r="G9" s="29" t="s">
        <v>0</v>
      </c>
      <c r="H9" s="11">
        <v>4.3688312124019646</v>
      </c>
      <c r="I9" s="12">
        <v>321.18500073309286</v>
      </c>
      <c r="J9" s="13">
        <v>0.36410284865220699</v>
      </c>
      <c r="K9" s="14">
        <v>6.5311611828534732E-2</v>
      </c>
      <c r="L9" s="26"/>
      <c r="M9" s="10">
        <v>-5.9090050555555562</v>
      </c>
      <c r="N9" s="29" t="s">
        <v>0</v>
      </c>
      <c r="O9" s="11">
        <v>4.3796476263073849</v>
      </c>
      <c r="P9" s="10">
        <v>-5.4382631249999998</v>
      </c>
      <c r="Q9" s="29" t="s">
        <v>0</v>
      </c>
      <c r="R9" s="11">
        <v>4.1694517305392598</v>
      </c>
      <c r="S9" s="12">
        <v>54.381457935959141</v>
      </c>
      <c r="T9" s="13">
        <v>0.10748397376262286</v>
      </c>
      <c r="U9" s="14">
        <v>1</v>
      </c>
      <c r="V9" s="26"/>
      <c r="W9" s="10">
        <v>-7.3410073928571444</v>
      </c>
      <c r="X9" s="29" t="s">
        <v>0</v>
      </c>
      <c r="Y9" s="11">
        <v>5.9998260701576891</v>
      </c>
      <c r="Z9" s="10">
        <v>-8.5186921071428579</v>
      </c>
      <c r="AA9" s="29" t="s">
        <v>0</v>
      </c>
      <c r="AB9" s="11">
        <v>4.5113695133135154</v>
      </c>
      <c r="AC9" s="12">
        <v>-24.645175024974748</v>
      </c>
      <c r="AD9" s="13">
        <v>-0.19628647572691407</v>
      </c>
      <c r="AE9" s="14">
        <v>1</v>
      </c>
    </row>
    <row r="10" spans="1:31" x14ac:dyDescent="0.25">
      <c r="B10" s="9" t="s">
        <v>10</v>
      </c>
      <c r="C10" s="10">
        <v>-21.3345458890564</v>
      </c>
      <c r="D10" s="29" t="s">
        <v>0</v>
      </c>
      <c r="E10" s="11">
        <v>5.0723353706676484</v>
      </c>
      <c r="F10" s="10">
        <v>-20.5583553934115</v>
      </c>
      <c r="G10" s="29" t="s">
        <v>0</v>
      </c>
      <c r="H10" s="11">
        <v>5.0159097333822986</v>
      </c>
      <c r="I10" s="12">
        <v>2.7088986852671999</v>
      </c>
      <c r="J10" s="13">
        <v>0.15302428544718499</v>
      </c>
      <c r="K10" s="14">
        <v>0.72000441191031794</v>
      </c>
      <c r="L10" s="26"/>
      <c r="M10" s="10">
        <v>-19.962029430206599</v>
      </c>
      <c r="N10" s="29" t="s">
        <v>0</v>
      </c>
      <c r="O10" s="11">
        <v>4.5413388166025639</v>
      </c>
      <c r="P10" s="10">
        <v>-18.817489385468999</v>
      </c>
      <c r="Q10" s="29" t="s">
        <v>0</v>
      </c>
      <c r="R10" s="11">
        <v>4.3023720925098639</v>
      </c>
      <c r="S10" s="12">
        <v>2.7565914819045099</v>
      </c>
      <c r="T10" s="13">
        <v>0.25202701030658298</v>
      </c>
      <c r="U10" s="14">
        <v>1</v>
      </c>
      <c r="V10" s="26"/>
      <c r="W10" s="10">
        <v>-23.338140853553501</v>
      </c>
      <c r="X10" s="29" t="s">
        <v>0</v>
      </c>
      <c r="Y10" s="11">
        <v>6.7387940161440287</v>
      </c>
      <c r="Z10" s="10">
        <v>-24.776105572146399</v>
      </c>
      <c r="AA10" s="29" t="s">
        <v>0</v>
      </c>
      <c r="AB10" s="11">
        <v>5.5372721966014673</v>
      </c>
      <c r="AC10" s="12">
        <v>-12.031937383452901</v>
      </c>
      <c r="AD10" s="13">
        <v>-0.21338606212744499</v>
      </c>
      <c r="AE10" s="14">
        <v>1</v>
      </c>
    </row>
    <row r="11" spans="1:31" x14ac:dyDescent="0.25">
      <c r="B11" s="9" t="s">
        <v>11</v>
      </c>
      <c r="C11" s="10">
        <v>24.91897942361809</v>
      </c>
      <c r="D11" s="29" t="s">
        <v>0</v>
      </c>
      <c r="E11" s="11">
        <v>4.1987794395058557</v>
      </c>
      <c r="F11" s="15">
        <v>24.683705919374653</v>
      </c>
      <c r="G11" s="29" t="s">
        <v>0</v>
      </c>
      <c r="H11" s="11">
        <v>4.2720122443409982</v>
      </c>
      <c r="I11" s="12">
        <v>0.18997261506622856</v>
      </c>
      <c r="J11" s="13">
        <v>-5.6033784968501775E-2</v>
      </c>
      <c r="K11" s="14">
        <v>1</v>
      </c>
      <c r="L11" s="26"/>
      <c r="M11" s="10">
        <v>24.070353049134564</v>
      </c>
      <c r="N11" s="29" t="s">
        <v>0</v>
      </c>
      <c r="O11" s="11">
        <v>3.357384081637055</v>
      </c>
      <c r="P11" s="15">
        <v>25.335446413944723</v>
      </c>
      <c r="Q11" s="29" t="s">
        <v>0</v>
      </c>
      <c r="R11" s="11">
        <v>4.0092666583569621</v>
      </c>
      <c r="S11" s="12">
        <v>5.8777921301424305</v>
      </c>
      <c r="T11" s="13">
        <v>0.37680924614180628</v>
      </c>
      <c r="U11" s="14">
        <v>0.97264835825168794</v>
      </c>
      <c r="V11" s="26"/>
      <c r="W11" s="10">
        <v>27.692668915649673</v>
      </c>
      <c r="X11" s="29" t="s">
        <v>0</v>
      </c>
      <c r="Y11" s="11">
        <v>5.386991793907379</v>
      </c>
      <c r="Z11" s="15">
        <v>27.14406504648241</v>
      </c>
      <c r="AA11" s="29" t="s">
        <v>0</v>
      </c>
      <c r="AB11" s="11">
        <v>5.9520947156319304</v>
      </c>
      <c r="AC11" s="12">
        <v>-2.0809138361123867</v>
      </c>
      <c r="AD11" s="13">
        <v>-0.10183863093827741</v>
      </c>
      <c r="AE11" s="14">
        <v>1</v>
      </c>
    </row>
    <row r="12" spans="1:31" x14ac:dyDescent="0.25">
      <c r="B12" s="9" t="s">
        <v>12</v>
      </c>
      <c r="C12" s="10">
        <v>-16.076082728810722</v>
      </c>
      <c r="D12" s="29" t="s">
        <v>0</v>
      </c>
      <c r="E12" s="11">
        <v>3.0965227615868818</v>
      </c>
      <c r="F12" s="15">
        <v>-14.830128031490791</v>
      </c>
      <c r="G12" s="29" t="s">
        <v>0</v>
      </c>
      <c r="H12" s="11">
        <v>4.5680406393643969</v>
      </c>
      <c r="I12" s="12">
        <v>-3.751003546999359</v>
      </c>
      <c r="J12" s="13">
        <v>0.40237220690779413</v>
      </c>
      <c r="K12" s="14">
        <v>0.83621138381611315</v>
      </c>
      <c r="L12" s="26"/>
      <c r="M12" s="10">
        <v>-13.918409950586266</v>
      </c>
      <c r="N12" s="29" t="s">
        <v>0</v>
      </c>
      <c r="O12" s="11">
        <v>4.6785138378047311</v>
      </c>
      <c r="P12" s="15">
        <v>-16.373404056951426</v>
      </c>
      <c r="Q12" s="29" t="s">
        <v>0</v>
      </c>
      <c r="R12" s="11">
        <v>3.3903313291187427</v>
      </c>
      <c r="S12" s="12">
        <v>24.858696018841531</v>
      </c>
      <c r="T12" s="13">
        <v>-0.52473802396982983</v>
      </c>
      <c r="U12" s="14">
        <v>0.15747834731521171</v>
      </c>
      <c r="V12" s="26"/>
      <c r="W12" s="10">
        <v>-18.94696717857143</v>
      </c>
      <c r="X12" s="29" t="s">
        <v>0</v>
      </c>
      <c r="Y12" s="11">
        <v>3.6867717293913902</v>
      </c>
      <c r="Z12" s="15">
        <v>-17.306995099425698</v>
      </c>
      <c r="AA12" s="29" t="s">
        <v>0</v>
      </c>
      <c r="AB12" s="11">
        <v>4.7059595632746882</v>
      </c>
      <c r="AC12" s="12">
        <v>-8.9194659118788717</v>
      </c>
      <c r="AD12" s="13">
        <v>0.44482604281455135</v>
      </c>
      <c r="AE12" s="14">
        <v>0.32949540129506705</v>
      </c>
    </row>
    <row r="13" spans="1:31" x14ac:dyDescent="0.25">
      <c r="B13" s="9" t="s">
        <v>13</v>
      </c>
      <c r="C13" s="10">
        <v>8.0182577466778326</v>
      </c>
      <c r="D13" s="29" t="s">
        <v>0</v>
      </c>
      <c r="E13" s="11">
        <v>5.077673293550375</v>
      </c>
      <c r="F13" s="15">
        <v>8.8388495321049696</v>
      </c>
      <c r="G13" s="29" t="s">
        <v>0</v>
      </c>
      <c r="H13" s="11">
        <v>5.1845780692077188</v>
      </c>
      <c r="I13" s="12">
        <v>41.582664650682126</v>
      </c>
      <c r="J13" s="13">
        <v>0.1616078345311123</v>
      </c>
      <c r="K13" s="14">
        <v>1</v>
      </c>
      <c r="L13" s="26"/>
      <c r="M13" s="10">
        <v>9.3826210499720837</v>
      </c>
      <c r="N13" s="29" t="s">
        <v>0</v>
      </c>
      <c r="O13" s="11">
        <v>4.7612037180642179</v>
      </c>
      <c r="P13" s="15">
        <v>8.4026751115996667</v>
      </c>
      <c r="Q13" s="29" t="s">
        <v>0</v>
      </c>
      <c r="R13" s="11">
        <v>5.0789242400193464</v>
      </c>
      <c r="S13" s="12">
        <v>38.421273431133464</v>
      </c>
      <c r="T13" s="13">
        <v>-0.20581894756035299</v>
      </c>
      <c r="U13" s="14">
        <v>1</v>
      </c>
      <c r="V13" s="26"/>
      <c r="W13" s="10">
        <v>7.1113855516870057</v>
      </c>
      <c r="X13" s="29" t="s">
        <v>0</v>
      </c>
      <c r="Y13" s="11">
        <v>5.7856481155775938</v>
      </c>
      <c r="Z13" s="15">
        <v>8.523407617372575</v>
      </c>
      <c r="AA13" s="29" t="s">
        <v>0</v>
      </c>
      <c r="AB13" s="11">
        <v>5.9803624901186954</v>
      </c>
      <c r="AC13" s="12">
        <v>-29.214438349733236</v>
      </c>
      <c r="AD13" s="13">
        <v>0.24405598776112294</v>
      </c>
      <c r="AE13" s="14">
        <v>0.55228711791832785</v>
      </c>
    </row>
    <row r="14" spans="1:31" x14ac:dyDescent="0.25">
      <c r="A14" s="8" t="s">
        <v>20</v>
      </c>
      <c r="B14" s="8"/>
      <c r="C14" s="10"/>
      <c r="D14" s="26"/>
      <c r="E14" s="30"/>
      <c r="F14" s="15"/>
      <c r="G14" s="26"/>
      <c r="H14" s="30"/>
      <c r="I14" s="12"/>
      <c r="J14" s="31"/>
      <c r="K14" s="32"/>
      <c r="L14" s="26"/>
      <c r="M14" s="10"/>
      <c r="N14" s="26"/>
      <c r="O14" s="30"/>
      <c r="P14" s="15"/>
      <c r="Q14" s="26"/>
      <c r="R14" s="30"/>
      <c r="S14" s="12"/>
      <c r="T14" s="31"/>
      <c r="U14" s="32"/>
      <c r="V14" s="26"/>
      <c r="W14" s="10"/>
      <c r="X14" s="26"/>
      <c r="Y14" s="30"/>
      <c r="Z14" s="15"/>
      <c r="AA14" s="26"/>
      <c r="AB14" s="30"/>
      <c r="AC14" s="12"/>
      <c r="AD14" s="31"/>
      <c r="AE14" s="32"/>
    </row>
    <row r="15" spans="1:31" x14ac:dyDescent="0.25">
      <c r="A15" s="9"/>
      <c r="B15" s="9" t="s">
        <v>14</v>
      </c>
      <c r="C15" s="10">
        <v>120.45859920653265</v>
      </c>
      <c r="D15" s="29" t="s">
        <v>0</v>
      </c>
      <c r="E15" s="11">
        <v>25.206143643376354</v>
      </c>
      <c r="F15" s="15">
        <v>121.8788448176438</v>
      </c>
      <c r="G15" s="29" t="s">
        <v>0</v>
      </c>
      <c r="H15" s="11">
        <v>18.888865485798494</v>
      </c>
      <c r="I15" s="12">
        <v>3.0149520729646637</v>
      </c>
      <c r="J15" s="13">
        <v>5.6345216118942193E-2</v>
      </c>
      <c r="K15" s="14">
        <v>1</v>
      </c>
      <c r="L15" s="26"/>
      <c r="M15" s="10">
        <v>125.46405659156898</v>
      </c>
      <c r="N15" s="29" t="s">
        <v>0</v>
      </c>
      <c r="O15" s="11">
        <v>16.394900845762141</v>
      </c>
      <c r="P15" s="15">
        <v>120.69807365389448</v>
      </c>
      <c r="Q15" s="29" t="s">
        <v>0</v>
      </c>
      <c r="R15" s="11">
        <v>22.309836177303069</v>
      </c>
      <c r="S15" s="12">
        <v>-3.8853840056519755</v>
      </c>
      <c r="T15" s="13">
        <v>-0.29069910105046082</v>
      </c>
      <c r="U15" s="14">
        <v>1</v>
      </c>
      <c r="V15" s="26"/>
      <c r="W15" s="10">
        <v>124.17864006801869</v>
      </c>
      <c r="X15" s="29" t="s">
        <v>0</v>
      </c>
      <c r="Y15" s="11">
        <v>20.223309913171089</v>
      </c>
      <c r="Z15" s="15">
        <v>122.34950448474514</v>
      </c>
      <c r="AA15" s="29" t="s">
        <v>0</v>
      </c>
      <c r="AB15" s="11">
        <v>21.362825248283389</v>
      </c>
      <c r="AC15" s="12">
        <v>-1.2385406572684226</v>
      </c>
      <c r="AD15" s="13">
        <v>-9.0446894752983564E-2</v>
      </c>
      <c r="AE15" s="14">
        <v>1</v>
      </c>
    </row>
    <row r="16" spans="1:31" x14ac:dyDescent="0.25">
      <c r="A16" s="9"/>
      <c r="B16" s="9" t="s">
        <v>15</v>
      </c>
      <c r="C16" s="10">
        <v>-160.32250627777776</v>
      </c>
      <c r="D16" s="29" t="s">
        <v>0</v>
      </c>
      <c r="E16" s="11">
        <v>20.412488075369374</v>
      </c>
      <c r="F16" s="15">
        <v>-160.05140146666665</v>
      </c>
      <c r="G16" s="29" t="s">
        <v>0</v>
      </c>
      <c r="H16" s="11">
        <v>28.125641788087254</v>
      </c>
      <c r="I16" s="12">
        <v>0.38033242655959765</v>
      </c>
      <c r="J16" s="13">
        <v>1.3281321224052184E-2</v>
      </c>
      <c r="K16" s="14">
        <v>1</v>
      </c>
      <c r="L16" s="26"/>
      <c r="M16" s="10">
        <v>-164.50437466666668</v>
      </c>
      <c r="N16" s="29" t="s">
        <v>0</v>
      </c>
      <c r="O16" s="11">
        <v>28.262215718058403</v>
      </c>
      <c r="P16" s="15">
        <v>-159.64679429166665</v>
      </c>
      <c r="Q16" s="29" t="s">
        <v>0</v>
      </c>
      <c r="R16" s="11">
        <v>20.043415154449743</v>
      </c>
      <c r="S16" s="12">
        <v>-1.6661110377782589</v>
      </c>
      <c r="T16" s="13">
        <v>0.17187542630977196</v>
      </c>
      <c r="U16" s="14">
        <v>1</v>
      </c>
      <c r="V16" s="26"/>
      <c r="W16" s="10">
        <v>-174.11051755240487</v>
      </c>
      <c r="X16" s="29" t="s">
        <v>0</v>
      </c>
      <c r="Y16" s="11">
        <v>21.59309349399285</v>
      </c>
      <c r="Z16" s="15">
        <v>-170.5798784407753</v>
      </c>
      <c r="AA16" s="29" t="s">
        <v>0</v>
      </c>
      <c r="AB16" s="11">
        <v>25.348591928982412</v>
      </c>
      <c r="AC16" s="12">
        <v>-1.9482847424156675</v>
      </c>
      <c r="AD16" s="13">
        <v>0.16350779533334511</v>
      </c>
      <c r="AE16" s="14">
        <v>1</v>
      </c>
    </row>
    <row r="17" spans="1:31" x14ac:dyDescent="0.25">
      <c r="A17" s="9"/>
      <c r="B17" s="9" t="s">
        <v>16</v>
      </c>
      <c r="C17" s="10">
        <v>-79.442798346398661</v>
      </c>
      <c r="D17" s="29" t="s">
        <v>0</v>
      </c>
      <c r="E17" s="11">
        <v>25.314018663384424</v>
      </c>
      <c r="F17" s="15">
        <v>-81.749744895365723</v>
      </c>
      <c r="G17" s="29" t="s">
        <v>0</v>
      </c>
      <c r="H17" s="11">
        <v>17.727247024539011</v>
      </c>
      <c r="I17" s="12">
        <v>7.8987078235052524</v>
      </c>
      <c r="J17" s="13">
        <v>-9.113316141715401E-2</v>
      </c>
      <c r="K17" s="14">
        <v>1</v>
      </c>
      <c r="L17" s="26"/>
      <c r="M17" s="10">
        <v>-83.499794778336138</v>
      </c>
      <c r="N17" s="29" t="s">
        <v>0</v>
      </c>
      <c r="O17" s="11">
        <v>13.75842930753015</v>
      </c>
      <c r="P17" s="15">
        <v>-76.181220086264645</v>
      </c>
      <c r="Q17" s="29" t="s">
        <v>0</v>
      </c>
      <c r="R17" s="11">
        <v>22.592405962033858</v>
      </c>
      <c r="S17" s="12">
        <v>-8.8070207395738223</v>
      </c>
      <c r="T17" s="13">
        <v>0.53193388056774416</v>
      </c>
      <c r="U17" s="14">
        <v>0.80154662214972738</v>
      </c>
      <c r="V17" s="26"/>
      <c r="W17" s="10">
        <v>-94.461920276202449</v>
      </c>
      <c r="X17" s="29" t="s">
        <v>0</v>
      </c>
      <c r="Y17" s="11">
        <v>23.850284198531526</v>
      </c>
      <c r="Z17" s="15">
        <v>-90.517609346195258</v>
      </c>
      <c r="AA17" s="29" t="s">
        <v>0</v>
      </c>
      <c r="AB17" s="11">
        <v>30.751523854534675</v>
      </c>
      <c r="AC17" s="12">
        <v>-4.8308619666786301</v>
      </c>
      <c r="AD17" s="13">
        <v>0.16537794255089189</v>
      </c>
      <c r="AE17" s="14">
        <v>1</v>
      </c>
    </row>
    <row r="18" spans="1:31" ht="15.75" thickBot="1" x14ac:dyDescent="0.3">
      <c r="A18" s="16"/>
      <c r="B18" s="16" t="s">
        <v>13</v>
      </c>
      <c r="C18" s="17">
        <v>273.55201870837521</v>
      </c>
      <c r="D18" s="33" t="s">
        <v>0</v>
      </c>
      <c r="E18" s="18">
        <v>51.036525219715529</v>
      </c>
      <c r="F18" s="19">
        <v>271.44312018671133</v>
      </c>
      <c r="G18" s="33" t="s">
        <v>0</v>
      </c>
      <c r="H18" s="18">
        <v>44.869023679664366</v>
      </c>
      <c r="I18" s="20">
        <v>0.94282101963969578</v>
      </c>
      <c r="J18" s="21">
        <v>-4.1321357842935919E-2</v>
      </c>
      <c r="K18" s="22">
        <v>1</v>
      </c>
      <c r="L18" s="16"/>
      <c r="M18" s="17">
        <v>275.6398264360692</v>
      </c>
      <c r="N18" s="33" t="s">
        <v>0</v>
      </c>
      <c r="O18" s="18">
        <v>40.652755214666257</v>
      </c>
      <c r="P18" s="19">
        <v>294.40881707998318</v>
      </c>
      <c r="Q18" s="33" t="s">
        <v>0</v>
      </c>
      <c r="R18" s="18">
        <v>61.624393941960825</v>
      </c>
      <c r="S18" s="20">
        <v>6.8013946089565538</v>
      </c>
      <c r="T18" s="21">
        <v>0.46169049415727448</v>
      </c>
      <c r="U18" s="22">
        <v>0.56565590689632905</v>
      </c>
      <c r="V18" s="16"/>
      <c r="W18" s="17">
        <v>294.41627341223972</v>
      </c>
      <c r="X18" s="33" t="s">
        <v>0</v>
      </c>
      <c r="Y18" s="18">
        <v>58.798721641267051</v>
      </c>
      <c r="Z18" s="19">
        <v>282.62238881622403</v>
      </c>
      <c r="AA18" s="33" t="s">
        <v>0</v>
      </c>
      <c r="AB18" s="18">
        <v>56.20485828530353</v>
      </c>
      <c r="AC18" s="20">
        <v>-3.648336942693283</v>
      </c>
      <c r="AD18" s="21">
        <v>-0.20058062942202329</v>
      </c>
      <c r="AE18" s="22">
        <v>0.40687159153564312</v>
      </c>
    </row>
    <row r="19" spans="1:31" ht="13.9" x14ac:dyDescent="0.25">
      <c r="A19" s="5" t="s">
        <v>17</v>
      </c>
      <c r="B19" s="5"/>
      <c r="F19" s="34"/>
    </row>
    <row r="20" spans="1:31" x14ac:dyDescent="0.25">
      <c r="A20" s="8" t="s">
        <v>19</v>
      </c>
      <c r="B20" s="8"/>
      <c r="F20" s="34"/>
    </row>
    <row r="21" spans="1:31" x14ac:dyDescent="0.25">
      <c r="B21" s="9" t="s">
        <v>6</v>
      </c>
      <c r="C21" s="10">
        <v>51.106122275041884</v>
      </c>
      <c r="D21" s="29" t="s">
        <v>0</v>
      </c>
      <c r="E21" s="11">
        <v>6.0034764645840992</v>
      </c>
      <c r="F21" s="10">
        <v>52.167504467169188</v>
      </c>
      <c r="G21" s="29" t="s">
        <v>0</v>
      </c>
      <c r="H21" s="11">
        <v>6.2422416984951177</v>
      </c>
      <c r="I21" s="12">
        <v>2.2800796588948802</v>
      </c>
      <c r="J21" s="13">
        <v>0.17679459532966343</v>
      </c>
      <c r="K21" s="14">
        <v>0.52384388087531863</v>
      </c>
      <c r="L21" s="26"/>
      <c r="M21" s="10">
        <v>50.808785832705205</v>
      </c>
      <c r="N21" s="29" t="s">
        <v>0</v>
      </c>
      <c r="O21" s="11">
        <v>3.9645704385419687</v>
      </c>
      <c r="P21" s="10">
        <v>51.0621856430067</v>
      </c>
      <c r="Q21" s="29" t="s">
        <v>0</v>
      </c>
      <c r="R21" s="11">
        <v>4.6046461655586919</v>
      </c>
      <c r="S21" s="12">
        <v>0.57164455369050537</v>
      </c>
      <c r="T21" s="13">
        <v>6.3916082266578883E-2</v>
      </c>
      <c r="U21" s="14">
        <v>1</v>
      </c>
      <c r="V21" s="26"/>
      <c r="W21" s="10">
        <v>53.735181746590094</v>
      </c>
      <c r="X21" s="29" t="s">
        <v>0</v>
      </c>
      <c r="Y21" s="11">
        <v>7.8912597994815146</v>
      </c>
      <c r="Z21" s="10">
        <v>51.876639158650391</v>
      </c>
      <c r="AA21" s="29" t="s">
        <v>0</v>
      </c>
      <c r="AB21" s="11">
        <v>7.2216567496018351</v>
      </c>
      <c r="AC21" s="12">
        <v>-3.0899612313847</v>
      </c>
      <c r="AD21" s="13">
        <v>-0.23551912307611714</v>
      </c>
      <c r="AE21" s="14">
        <v>0.47577493724674053</v>
      </c>
    </row>
    <row r="22" spans="1:31" x14ac:dyDescent="0.25">
      <c r="B22" s="9" t="s">
        <v>7</v>
      </c>
      <c r="C22" s="10">
        <v>-37.412166799999994</v>
      </c>
      <c r="D22" s="29" t="s">
        <v>0</v>
      </c>
      <c r="E22" s="11">
        <v>8.8888606360166094</v>
      </c>
      <c r="F22" s="10">
        <v>-38.836100399999999</v>
      </c>
      <c r="G22" s="29" t="s">
        <v>0</v>
      </c>
      <c r="H22" s="11">
        <v>9.1833275550650288</v>
      </c>
      <c r="I22" s="12">
        <v>5.0416490354493195</v>
      </c>
      <c r="J22" s="13">
        <v>-0.16019303916526659</v>
      </c>
      <c r="K22" s="14">
        <v>0.65538353009217132</v>
      </c>
      <c r="L22" s="26"/>
      <c r="M22" s="10">
        <v>-36.822895499999994</v>
      </c>
      <c r="N22" s="29" t="s">
        <v>0</v>
      </c>
      <c r="O22" s="11">
        <v>7.2794764560226248</v>
      </c>
      <c r="P22" s="10">
        <v>-36.827850958333329</v>
      </c>
      <c r="Q22" s="29" t="s">
        <v>0</v>
      </c>
      <c r="R22" s="11">
        <v>6.1912589733449312</v>
      </c>
      <c r="S22" s="12">
        <v>1.7599752141237872</v>
      </c>
      <c r="T22" s="13">
        <v>-6.8074378195629674E-4</v>
      </c>
      <c r="U22" s="14">
        <v>1</v>
      </c>
      <c r="V22" s="26"/>
      <c r="W22" s="10">
        <v>-40.781437797619056</v>
      </c>
      <c r="X22" s="29" t="s">
        <v>0</v>
      </c>
      <c r="Y22" s="11">
        <v>7.31748632577614</v>
      </c>
      <c r="Z22" s="10">
        <v>-39.426276964285712</v>
      </c>
      <c r="AA22" s="29" t="s">
        <v>0</v>
      </c>
      <c r="AB22" s="11">
        <v>8.5458494231992894</v>
      </c>
      <c r="AC22" s="12">
        <v>-3.2622012475000335</v>
      </c>
      <c r="AD22" s="13">
        <v>0.18519485694967885</v>
      </c>
      <c r="AE22" s="14">
        <v>1</v>
      </c>
    </row>
    <row r="23" spans="1:31" x14ac:dyDescent="0.25">
      <c r="B23" s="9" t="s">
        <v>8</v>
      </c>
      <c r="C23" s="10">
        <v>59.840732948408707</v>
      </c>
      <c r="D23" s="29" t="s">
        <v>0</v>
      </c>
      <c r="E23" s="11">
        <v>3.7990149045121315</v>
      </c>
      <c r="F23" s="10">
        <v>59.585633949748747</v>
      </c>
      <c r="G23" s="29" t="s">
        <v>0</v>
      </c>
      <c r="H23" s="11">
        <v>4.2472163180821418</v>
      </c>
      <c r="I23" s="12">
        <v>-0.32932190232841224</v>
      </c>
      <c r="J23" s="13">
        <v>-6.7148722779943937E-2</v>
      </c>
      <c r="K23" s="14">
        <v>1</v>
      </c>
      <c r="L23" s="26"/>
      <c r="M23" s="10">
        <v>59.477593713149076</v>
      </c>
      <c r="N23" s="29" t="s">
        <v>0</v>
      </c>
      <c r="O23" s="11">
        <v>2.7341480376388088</v>
      </c>
      <c r="P23" s="10">
        <v>58.959244173994968</v>
      </c>
      <c r="Q23" s="29" t="s">
        <v>0</v>
      </c>
      <c r="R23" s="11">
        <v>3.8516107275660896</v>
      </c>
      <c r="S23" s="12">
        <v>-0.77550152699491159</v>
      </c>
      <c r="T23" s="13">
        <v>-0.18958356753855643</v>
      </c>
      <c r="U23" s="14">
        <v>1</v>
      </c>
      <c r="V23" s="26"/>
      <c r="W23" s="10">
        <v>62.842194339076329</v>
      </c>
      <c r="X23" s="29" t="s">
        <v>0</v>
      </c>
      <c r="Y23" s="11">
        <v>5.5185847042071172</v>
      </c>
      <c r="Z23" s="10">
        <v>60.277155745513262</v>
      </c>
      <c r="AA23" s="29" t="s">
        <v>0</v>
      </c>
      <c r="AB23" s="11">
        <v>4.3007226818701065</v>
      </c>
      <c r="AC23" s="12">
        <v>-3.7599211585379799</v>
      </c>
      <c r="AD23" s="13">
        <v>-0.46480007665871254</v>
      </c>
      <c r="AE23" s="14">
        <v>0.19266620038136467</v>
      </c>
    </row>
    <row r="24" spans="1:31" x14ac:dyDescent="0.25">
      <c r="B24" s="9" t="s">
        <v>9</v>
      </c>
      <c r="C24" s="10">
        <v>-10.670915088888886</v>
      </c>
      <c r="D24" s="29" t="s">
        <v>0</v>
      </c>
      <c r="E24" s="11">
        <v>6.0414740029916363</v>
      </c>
      <c r="F24" s="10">
        <v>-10.325419466666666</v>
      </c>
      <c r="G24" s="29" t="s">
        <v>0</v>
      </c>
      <c r="H24" s="11">
        <v>7.3860807337560015</v>
      </c>
      <c r="I24" s="12">
        <v>-6.0213824489335233</v>
      </c>
      <c r="J24" s="13">
        <v>5.7187305954000046E-2</v>
      </c>
      <c r="K24" s="14">
        <v>1</v>
      </c>
      <c r="L24" s="26"/>
      <c r="M24" s="10">
        <v>-8.8410531250000002</v>
      </c>
      <c r="N24" s="29" t="s">
        <v>0</v>
      </c>
      <c r="O24" s="11">
        <v>4.8732734014730248</v>
      </c>
      <c r="P24" s="10">
        <v>-8.9270087500000006</v>
      </c>
      <c r="Q24" s="29" t="s">
        <v>0</v>
      </c>
      <c r="R24" s="11">
        <v>4.3309322813899627</v>
      </c>
      <c r="S24" s="12">
        <v>63.886840517623085</v>
      </c>
      <c r="T24" s="13">
        <v>-1.7638170059167818E-2</v>
      </c>
      <c r="U24" s="14">
        <v>1</v>
      </c>
      <c r="V24" s="26"/>
      <c r="W24" s="10">
        <v>-12.114014642857143</v>
      </c>
      <c r="X24" s="29" t="s">
        <v>0</v>
      </c>
      <c r="Y24" s="11">
        <v>8.0666575754488239</v>
      </c>
      <c r="Z24" s="10">
        <v>-13.357312321428571</v>
      </c>
      <c r="AA24" s="29" t="s">
        <v>0</v>
      </c>
      <c r="AB24" s="11">
        <v>6.5791342814284217</v>
      </c>
      <c r="AC24" s="12">
        <v>-15.860399987697864</v>
      </c>
      <c r="AD24" s="13">
        <v>-0.1541279850970062</v>
      </c>
      <c r="AE24" s="14">
        <v>1</v>
      </c>
    </row>
    <row r="25" spans="1:31" x14ac:dyDescent="0.25">
      <c r="B25" s="9" t="s">
        <v>10</v>
      </c>
      <c r="C25" s="10">
        <v>-25.151123770686766</v>
      </c>
      <c r="D25" s="29" t="s">
        <v>0</v>
      </c>
      <c r="E25" s="11">
        <v>7.0953155475567113</v>
      </c>
      <c r="F25" s="10">
        <v>-25.564284749748744</v>
      </c>
      <c r="G25" s="29" t="s">
        <v>0</v>
      </c>
      <c r="H25" s="11">
        <v>6.2977376830537564</v>
      </c>
      <c r="I25" s="12">
        <v>-4.5155076751237901</v>
      </c>
      <c r="J25" s="13">
        <v>-5.8230106369864081E-2</v>
      </c>
      <c r="K25" s="14">
        <v>1</v>
      </c>
      <c r="L25" s="26"/>
      <c r="M25" s="10">
        <v>-24.2801003961474</v>
      </c>
      <c r="N25" s="29" t="s">
        <v>0</v>
      </c>
      <c r="O25" s="11">
        <v>5.598978083714325</v>
      </c>
      <c r="P25" s="10">
        <v>-24.0220388687186</v>
      </c>
      <c r="Q25" s="29" t="s">
        <v>0</v>
      </c>
      <c r="R25" s="11">
        <v>5.0014027840124617</v>
      </c>
      <c r="S25" s="12">
        <v>1.47414351025999</v>
      </c>
      <c r="T25" s="13">
        <v>4.6090826499110782E-2</v>
      </c>
      <c r="U25" s="14">
        <v>1</v>
      </c>
      <c r="V25" s="26"/>
      <c r="W25" s="10">
        <v>-29.6779813403326</v>
      </c>
      <c r="X25" s="29" t="s">
        <v>0</v>
      </c>
      <c r="Y25" s="11">
        <v>8.6670333340530803</v>
      </c>
      <c r="Z25" s="10">
        <v>-32.243210156855703</v>
      </c>
      <c r="AA25" s="29" t="s">
        <v>0</v>
      </c>
      <c r="AB25" s="11">
        <v>7.1630767483113429</v>
      </c>
      <c r="AC25" s="12">
        <v>-14.859063568593299</v>
      </c>
      <c r="AD25" s="13">
        <v>-0.29597541830654001</v>
      </c>
      <c r="AE25" s="14">
        <v>0.59892510505127161</v>
      </c>
    </row>
    <row r="26" spans="1:31" x14ac:dyDescent="0.25">
      <c r="B26" s="9" t="s">
        <v>11</v>
      </c>
      <c r="C26" s="10">
        <v>26.646562557733105</v>
      </c>
      <c r="D26" s="29" t="s">
        <v>0</v>
      </c>
      <c r="E26" s="11">
        <v>6.2474811213680654</v>
      </c>
      <c r="F26" s="15">
        <v>24.634337949581248</v>
      </c>
      <c r="G26" s="29" t="s">
        <v>0</v>
      </c>
      <c r="H26" s="11">
        <v>6.4082005695031246</v>
      </c>
      <c r="I26" s="12">
        <v>-7.4498236288272057</v>
      </c>
      <c r="J26" s="13">
        <v>-0.32208574448820793</v>
      </c>
      <c r="K26" s="14">
        <v>9.0609532554878608E-2</v>
      </c>
      <c r="L26" s="26"/>
      <c r="M26" s="10">
        <v>23.598279914572867</v>
      </c>
      <c r="N26" s="29" t="s">
        <v>0</v>
      </c>
      <c r="O26" s="11">
        <v>6.427149271649645</v>
      </c>
      <c r="P26" s="15">
        <v>25.700309938860972</v>
      </c>
      <c r="Q26" s="29" t="s">
        <v>0</v>
      </c>
      <c r="R26" s="11">
        <v>7.4520670402570834</v>
      </c>
      <c r="S26" s="12">
        <v>9.1861754521567605</v>
      </c>
      <c r="T26" s="13">
        <v>0.32705480072794085</v>
      </c>
      <c r="U26" s="14">
        <v>0.16440216069206462</v>
      </c>
      <c r="V26" s="26"/>
      <c r="W26" s="10">
        <v>27.06257788346494</v>
      </c>
      <c r="X26" s="29" t="s">
        <v>0</v>
      </c>
      <c r="Y26" s="11">
        <v>5.246925687596856</v>
      </c>
      <c r="Z26" s="15">
        <v>29.242545431981334</v>
      </c>
      <c r="AA26" s="29" t="s">
        <v>0</v>
      </c>
      <c r="AB26" s="11">
        <v>8.2453829731769748</v>
      </c>
      <c r="AC26" s="12">
        <v>8.306109955035252</v>
      </c>
      <c r="AD26" s="13">
        <v>0.41547520935346832</v>
      </c>
      <c r="AE26" s="14">
        <v>0.92605277817287113</v>
      </c>
    </row>
    <row r="27" spans="1:31" x14ac:dyDescent="0.25">
      <c r="B27" s="9" t="s">
        <v>12</v>
      </c>
      <c r="C27" s="10">
        <v>-14.149128030653266</v>
      </c>
      <c r="D27" s="29" t="s">
        <v>0</v>
      </c>
      <c r="E27" s="11">
        <v>3.3569244288931195</v>
      </c>
      <c r="F27" s="15">
        <v>-12.524406994639865</v>
      </c>
      <c r="G27" s="29" t="s">
        <v>0</v>
      </c>
      <c r="H27" s="11">
        <v>4.9970798878784448</v>
      </c>
      <c r="I27" s="12">
        <v>-9.3154234170039381</v>
      </c>
      <c r="J27" s="13">
        <v>0.48399094779417523</v>
      </c>
      <c r="K27" s="14">
        <v>0.49178884236788356</v>
      </c>
      <c r="L27" s="26"/>
      <c r="M27" s="10">
        <v>-10.997010861599668</v>
      </c>
      <c r="N27" s="29" t="s">
        <v>0</v>
      </c>
      <c r="O27" s="11">
        <v>4.1752292284896493</v>
      </c>
      <c r="P27" s="15">
        <v>-13.400643450795647</v>
      </c>
      <c r="Q27" s="29" t="s">
        <v>0</v>
      </c>
      <c r="R27" s="11">
        <v>4.1382561604825101</v>
      </c>
      <c r="S27" s="12">
        <v>26.579919601535536</v>
      </c>
      <c r="T27" s="13">
        <v>-0.57568877243788386</v>
      </c>
      <c r="U27" s="14">
        <v>0.12115579411220749</v>
      </c>
      <c r="V27" s="26"/>
      <c r="W27" s="10">
        <v>-16.835543899377843</v>
      </c>
      <c r="X27" s="29" t="s">
        <v>0</v>
      </c>
      <c r="Y27" s="11">
        <v>3.2899956451484518</v>
      </c>
      <c r="Z27" s="15">
        <v>-16.288263664034456</v>
      </c>
      <c r="AA27" s="29" t="s">
        <v>0</v>
      </c>
      <c r="AB27" s="11">
        <v>3.5956482926459135</v>
      </c>
      <c r="AC27" s="12">
        <v>-0.51320399433260988</v>
      </c>
      <c r="AD27" s="13">
        <v>0.16634679627932816</v>
      </c>
      <c r="AE27" s="14">
        <v>1</v>
      </c>
    </row>
    <row r="28" spans="1:31" x14ac:dyDescent="0.25">
      <c r="B28" s="9" t="s">
        <v>13</v>
      </c>
      <c r="C28" s="10">
        <v>11.310707412339472</v>
      </c>
      <c r="D28" s="29" t="s">
        <v>0</v>
      </c>
      <c r="E28" s="11">
        <v>6.6862092771912547</v>
      </c>
      <c r="F28" s="15">
        <v>11.048171760971524</v>
      </c>
      <c r="G28" s="29" t="s">
        <v>0</v>
      </c>
      <c r="H28" s="11">
        <v>6.8285690053494692</v>
      </c>
      <c r="I28" s="12">
        <v>3.8769155440673631</v>
      </c>
      <c r="J28" s="13">
        <v>-3.9265245894043246E-2</v>
      </c>
      <c r="K28" s="14">
        <v>1</v>
      </c>
      <c r="L28" s="26"/>
      <c r="M28" s="10">
        <v>11.402570367881074</v>
      </c>
      <c r="N28" s="29" t="s">
        <v>0</v>
      </c>
      <c r="O28" s="11">
        <v>7.0974527161806682</v>
      </c>
      <c r="P28" s="15">
        <v>10.936429351549414</v>
      </c>
      <c r="Q28" s="29" t="s">
        <v>0</v>
      </c>
      <c r="R28" s="11">
        <v>6.8461063435089011</v>
      </c>
      <c r="S28" s="12">
        <v>18.492566179932641</v>
      </c>
      <c r="T28" s="13">
        <v>-6.5677227446539865E-2</v>
      </c>
      <c r="U28" s="14">
        <v>1</v>
      </c>
      <c r="V28" s="26"/>
      <c r="W28" s="10">
        <v>8.4894687771596082</v>
      </c>
      <c r="X28" s="29" t="s">
        <v>0</v>
      </c>
      <c r="Y28" s="11">
        <v>6.5117236261335218</v>
      </c>
      <c r="Z28" s="15">
        <v>12.133047464285715</v>
      </c>
      <c r="AA28" s="29" t="s">
        <v>0</v>
      </c>
      <c r="AB28" s="11">
        <v>7.9477417370314862</v>
      </c>
      <c r="AC28" s="12">
        <v>-321.82072819062404</v>
      </c>
      <c r="AD28" s="13">
        <v>0.55954135898878143</v>
      </c>
      <c r="AE28" s="14">
        <v>1.5925307410372465E-2</v>
      </c>
    </row>
    <row r="29" spans="1:31" x14ac:dyDescent="0.25">
      <c r="A29" s="8" t="s">
        <v>20</v>
      </c>
      <c r="B29" s="8"/>
      <c r="C29" s="10"/>
      <c r="D29" s="26"/>
      <c r="E29" s="30"/>
      <c r="F29" s="15"/>
      <c r="G29" s="26"/>
      <c r="H29" s="30"/>
      <c r="I29" s="12"/>
      <c r="J29" s="31"/>
      <c r="K29" s="32"/>
      <c r="L29" s="26"/>
      <c r="M29" s="10"/>
      <c r="N29" s="26"/>
      <c r="O29" s="30"/>
      <c r="P29" s="15"/>
      <c r="Q29" s="26"/>
      <c r="R29" s="30"/>
      <c r="S29" s="12"/>
      <c r="T29" s="31"/>
      <c r="U29" s="32"/>
      <c r="V29" s="26"/>
      <c r="W29" s="10"/>
      <c r="X29" s="26"/>
      <c r="Y29" s="30"/>
      <c r="Z29" s="15"/>
      <c r="AA29" s="26"/>
      <c r="AB29" s="30"/>
      <c r="AC29" s="12"/>
      <c r="AD29" s="31"/>
      <c r="AE29" s="32"/>
    </row>
    <row r="30" spans="1:31" x14ac:dyDescent="0.25">
      <c r="A30" s="9"/>
      <c r="B30" s="9" t="s">
        <v>14</v>
      </c>
      <c r="C30" s="10">
        <v>175.57654941356785</v>
      </c>
      <c r="D30" s="29" t="s">
        <v>0</v>
      </c>
      <c r="E30" s="11">
        <v>34.210640343732514</v>
      </c>
      <c r="F30" s="15">
        <v>183.47731990502513</v>
      </c>
      <c r="G30" s="29" t="s">
        <v>0</v>
      </c>
      <c r="H30" s="11">
        <v>45.416988184576311</v>
      </c>
      <c r="I30" s="12">
        <v>4.7106197766407112</v>
      </c>
      <c r="J30" s="13">
        <v>0.23094482921319312</v>
      </c>
      <c r="K30" s="14">
        <v>0.57373205840162078</v>
      </c>
      <c r="L30" s="26"/>
      <c r="M30" s="10">
        <v>176.81835272194303</v>
      </c>
      <c r="N30" s="29" t="s">
        <v>0</v>
      </c>
      <c r="O30" s="11">
        <v>26.305515590457997</v>
      </c>
      <c r="P30" s="15">
        <v>186.00845548429643</v>
      </c>
      <c r="Q30" s="29" t="s">
        <v>0</v>
      </c>
      <c r="R30" s="11">
        <v>26.775680614981251</v>
      </c>
      <c r="S30" s="12">
        <v>5.7430832013953088</v>
      </c>
      <c r="T30" s="13">
        <v>0.34936029787178935</v>
      </c>
      <c r="U30" s="14">
        <v>0.32268048501184016</v>
      </c>
      <c r="V30" s="26"/>
      <c r="W30" s="10">
        <v>195.37552132950469</v>
      </c>
      <c r="X30" s="29" t="s">
        <v>0</v>
      </c>
      <c r="Y30" s="11">
        <v>37.525388084744485</v>
      </c>
      <c r="Z30" s="15">
        <v>186.91675319741563</v>
      </c>
      <c r="AA30" s="29" t="s">
        <v>0</v>
      </c>
      <c r="AB30" s="11">
        <v>32.490617920873916</v>
      </c>
      <c r="AC30" s="12">
        <v>-2.5745957876710563</v>
      </c>
      <c r="AD30" s="13">
        <v>-0.22541454102983355</v>
      </c>
      <c r="AE30" s="14">
        <v>1</v>
      </c>
    </row>
    <row r="31" spans="1:31" x14ac:dyDescent="0.25">
      <c r="A31" s="9"/>
      <c r="B31" s="9" t="s">
        <v>15</v>
      </c>
      <c r="C31" s="10">
        <v>-186.27997193640425</v>
      </c>
      <c r="D31" s="29" t="s">
        <v>0</v>
      </c>
      <c r="E31" s="11">
        <v>35.972613423623201</v>
      </c>
      <c r="F31" s="15">
        <v>-183.63087060000001</v>
      </c>
      <c r="G31" s="29" t="s">
        <v>0</v>
      </c>
      <c r="H31" s="11">
        <v>32.174278217955973</v>
      </c>
      <c r="I31" s="12">
        <v>-0.65545339652306966</v>
      </c>
      <c r="J31" s="13">
        <v>7.3642170648201485E-2</v>
      </c>
      <c r="K31" s="14">
        <v>1</v>
      </c>
      <c r="L31" s="26"/>
      <c r="M31" s="10">
        <v>-190.0614668333333</v>
      </c>
      <c r="N31" s="29" t="s">
        <v>0</v>
      </c>
      <c r="O31" s="11">
        <v>30.366254462357187</v>
      </c>
      <c r="P31" s="15">
        <v>-183.27693495833333</v>
      </c>
      <c r="Q31" s="29" t="s">
        <v>0</v>
      </c>
      <c r="R31" s="11">
        <v>22.287541143493804</v>
      </c>
      <c r="S31" s="12">
        <v>-2.7225161579933599</v>
      </c>
      <c r="T31" s="13">
        <v>0.22342340190194532</v>
      </c>
      <c r="U31" s="14">
        <v>0.8907563856393067</v>
      </c>
      <c r="V31" s="26"/>
      <c r="W31" s="10">
        <v>-195.51105749999996</v>
      </c>
      <c r="X31" s="29" t="s">
        <v>0</v>
      </c>
      <c r="Y31" s="11">
        <v>26.035341014924445</v>
      </c>
      <c r="Z31" s="15">
        <v>-185.96639715990665</v>
      </c>
      <c r="AA31" s="29" t="s">
        <v>0</v>
      </c>
      <c r="AB31" s="11">
        <v>28.682894034650648</v>
      </c>
      <c r="AC31" s="12">
        <v>-4.2333216218433849</v>
      </c>
      <c r="AD31" s="13">
        <v>0.36660400701576962</v>
      </c>
      <c r="AE31" s="14">
        <v>0.85026021597249823</v>
      </c>
    </row>
    <row r="32" spans="1:31" x14ac:dyDescent="0.25">
      <c r="A32" s="9"/>
      <c r="B32" s="9" t="s">
        <v>16</v>
      </c>
      <c r="C32" s="10">
        <v>-135.95775565053043</v>
      </c>
      <c r="D32" s="29" t="s">
        <v>0</v>
      </c>
      <c r="E32" s="11">
        <v>43.816394154320285</v>
      </c>
      <c r="F32" s="15">
        <v>-146.09475328927974</v>
      </c>
      <c r="G32" s="29" t="s">
        <v>0</v>
      </c>
      <c r="H32" s="11">
        <v>45.070880979873522</v>
      </c>
      <c r="I32" s="12">
        <v>9.686251758449453</v>
      </c>
      <c r="J32" s="13">
        <v>-0.23135170829089782</v>
      </c>
      <c r="K32" s="14">
        <v>0.18145035692076877</v>
      </c>
      <c r="L32" s="26"/>
      <c r="M32" s="10">
        <v>-138.89140081490788</v>
      </c>
      <c r="N32" s="29" t="s">
        <v>0</v>
      </c>
      <c r="O32" s="11">
        <v>23.93149249039492</v>
      </c>
      <c r="P32" s="15">
        <v>-142.87912239635679</v>
      </c>
      <c r="Q32" s="29" t="s">
        <v>0</v>
      </c>
      <c r="R32" s="11">
        <v>22.380780008217776</v>
      </c>
      <c r="S32" s="12">
        <v>3.7305145874207297</v>
      </c>
      <c r="T32" s="13">
        <v>-0.16663070985018633</v>
      </c>
      <c r="U32" s="14">
        <v>1</v>
      </c>
      <c r="V32" s="26"/>
      <c r="W32" s="10">
        <v>-177.31127641995695</v>
      </c>
      <c r="X32" s="29" t="s">
        <v>0</v>
      </c>
      <c r="Y32" s="11">
        <v>40.077762408118176</v>
      </c>
      <c r="Z32" s="15">
        <v>-162.51507331891602</v>
      </c>
      <c r="AA32" s="29" t="s">
        <v>0</v>
      </c>
      <c r="AB32" s="11">
        <v>48.525095057563369</v>
      </c>
      <c r="AC32" s="12">
        <v>-8.034981839465301</v>
      </c>
      <c r="AD32" s="13">
        <v>0.36918735508157519</v>
      </c>
      <c r="AE32" s="14">
        <v>0.59633907099005878</v>
      </c>
    </row>
    <row r="33" spans="1:31" ht="15.75" thickBot="1" x14ac:dyDescent="0.3">
      <c r="A33" s="16"/>
      <c r="B33" s="16" t="s">
        <v>13</v>
      </c>
      <c r="C33" s="17">
        <v>295.772360006756</v>
      </c>
      <c r="D33" s="33" t="s">
        <v>0</v>
      </c>
      <c r="E33" s="18">
        <v>58.64300750652486</v>
      </c>
      <c r="F33" s="19">
        <v>271.03959301021774</v>
      </c>
      <c r="G33" s="33" t="s">
        <v>0</v>
      </c>
      <c r="H33" s="18">
        <v>55.244017948930171</v>
      </c>
      <c r="I33" s="20">
        <v>-7.8706102944147576</v>
      </c>
      <c r="J33" s="21">
        <v>-0.42175133998348213</v>
      </c>
      <c r="K33" s="22">
        <v>3.3112436144964838E-3</v>
      </c>
      <c r="L33" s="16"/>
      <c r="M33" s="17">
        <v>277.37350488777219</v>
      </c>
      <c r="N33" s="33" t="s">
        <v>0</v>
      </c>
      <c r="O33" s="18">
        <v>52.567764389602004</v>
      </c>
      <c r="P33" s="19">
        <v>299.66074835238692</v>
      </c>
      <c r="Q33" s="33" t="s">
        <v>0</v>
      </c>
      <c r="R33" s="18">
        <v>76.784290377846645</v>
      </c>
      <c r="S33" s="20">
        <v>8.0595872432272273</v>
      </c>
      <c r="T33" s="21">
        <v>0.42397168156961207</v>
      </c>
      <c r="U33" s="22">
        <v>0.60896532446205753</v>
      </c>
      <c r="V33" s="16"/>
      <c r="W33" s="17">
        <v>298.32498928619287</v>
      </c>
      <c r="X33" s="33" t="s">
        <v>0</v>
      </c>
      <c r="Y33" s="18">
        <v>52.872749650117967</v>
      </c>
      <c r="Z33" s="19">
        <v>295.45463349066762</v>
      </c>
      <c r="AA33" s="33" t="s">
        <v>0</v>
      </c>
      <c r="AB33" s="18">
        <v>55.678461872095404</v>
      </c>
      <c r="AC33" s="20">
        <v>-0.98319100116639768</v>
      </c>
      <c r="AD33" s="21">
        <v>-5.4287999291121644E-2</v>
      </c>
      <c r="AE33" s="22">
        <v>1</v>
      </c>
    </row>
    <row r="34" spans="1:31" ht="13.9" x14ac:dyDescent="0.25">
      <c r="A34" s="5" t="s">
        <v>18</v>
      </c>
      <c r="B34" s="5"/>
      <c r="C34" s="10"/>
      <c r="D34" s="29"/>
      <c r="E34" s="11"/>
      <c r="F34" s="10"/>
      <c r="G34" s="29"/>
      <c r="H34" s="11"/>
      <c r="I34" s="12"/>
      <c r="J34" s="23"/>
      <c r="K34" s="14"/>
      <c r="M34" s="10"/>
      <c r="N34" s="29"/>
      <c r="O34" s="11"/>
      <c r="P34" s="10"/>
      <c r="Q34" s="29"/>
      <c r="R34" s="11"/>
      <c r="S34" s="12"/>
      <c r="T34" s="23"/>
      <c r="U34" s="14"/>
      <c r="W34" s="10"/>
      <c r="X34" s="29"/>
      <c r="Y34" s="11"/>
      <c r="Z34" s="10"/>
      <c r="AA34" s="29"/>
      <c r="AB34" s="11"/>
      <c r="AC34" s="12"/>
      <c r="AD34" s="23"/>
      <c r="AE34" s="14"/>
    </row>
    <row r="35" spans="1:31" x14ac:dyDescent="0.25">
      <c r="A35" s="8" t="s">
        <v>19</v>
      </c>
      <c r="B35" s="8"/>
      <c r="C35" s="10"/>
      <c r="D35" s="29"/>
      <c r="E35" s="11"/>
      <c r="F35" s="10"/>
      <c r="G35" s="29"/>
      <c r="H35" s="11"/>
      <c r="I35" s="12"/>
      <c r="J35" s="23"/>
      <c r="K35" s="14"/>
      <c r="L35" s="26"/>
      <c r="M35" s="10"/>
      <c r="N35" s="29"/>
      <c r="O35" s="11"/>
      <c r="P35" s="10"/>
      <c r="Q35" s="29"/>
      <c r="R35" s="11"/>
      <c r="S35" s="12"/>
      <c r="T35" s="23"/>
      <c r="U35" s="14"/>
      <c r="V35" s="26"/>
      <c r="W35" s="10"/>
      <c r="X35" s="29"/>
      <c r="Y35" s="11"/>
      <c r="Z35" s="10"/>
      <c r="AA35" s="29"/>
      <c r="AB35" s="11"/>
      <c r="AC35" s="12"/>
      <c r="AD35" s="23"/>
      <c r="AE35" s="14"/>
    </row>
    <row r="36" spans="1:31" x14ac:dyDescent="0.25">
      <c r="B36" s="9" t="s">
        <v>6</v>
      </c>
      <c r="C36" s="10">
        <v>44.1</v>
      </c>
      <c r="D36" s="29" t="s">
        <v>0</v>
      </c>
      <c r="E36" s="11">
        <v>3.1</v>
      </c>
      <c r="F36" s="10">
        <v>43.9</v>
      </c>
      <c r="G36" s="29" t="s">
        <v>0</v>
      </c>
      <c r="H36" s="11">
        <v>3.6</v>
      </c>
      <c r="I36" s="12">
        <v>-0.87652706120251189</v>
      </c>
      <c r="J36" s="13">
        <v>-6.4516129032258979E-2</v>
      </c>
      <c r="K36" s="14">
        <v>1</v>
      </c>
      <c r="L36" s="26"/>
      <c r="M36" s="10">
        <v>43.2</v>
      </c>
      <c r="N36" s="29" t="s">
        <v>0</v>
      </c>
      <c r="O36" s="11">
        <v>3.6</v>
      </c>
      <c r="P36" s="10">
        <v>43.5</v>
      </c>
      <c r="Q36" s="29" t="s">
        <v>0</v>
      </c>
      <c r="R36" s="11">
        <v>3.1</v>
      </c>
      <c r="S36" s="12">
        <v>1.0676380899782847</v>
      </c>
      <c r="T36" s="13">
        <v>0.08</v>
      </c>
      <c r="U36" s="14">
        <v>1</v>
      </c>
      <c r="V36" s="26"/>
      <c r="W36" s="10">
        <v>43.2</v>
      </c>
      <c r="X36" s="29" t="s">
        <v>0</v>
      </c>
      <c r="Y36" s="11">
        <v>3.3</v>
      </c>
      <c r="Z36" s="10">
        <v>43.9</v>
      </c>
      <c r="AA36" s="29" t="s">
        <v>0</v>
      </c>
      <c r="AB36" s="11">
        <v>3.7</v>
      </c>
      <c r="AC36" s="12">
        <v>0.85178354522600941</v>
      </c>
      <c r="AD36" s="13">
        <v>0.21212121212121085</v>
      </c>
      <c r="AE36" s="14">
        <v>1</v>
      </c>
    </row>
    <row r="37" spans="1:31" x14ac:dyDescent="0.25">
      <c r="B37" s="9" t="s">
        <v>7</v>
      </c>
      <c r="C37" s="10">
        <v>-32.9</v>
      </c>
      <c r="D37" s="29" t="s">
        <v>0</v>
      </c>
      <c r="E37" s="11">
        <v>7.3</v>
      </c>
      <c r="F37" s="10">
        <v>-34.5</v>
      </c>
      <c r="G37" s="29" t="s">
        <v>0</v>
      </c>
      <c r="H37" s="11">
        <v>7.1</v>
      </c>
      <c r="I37" s="12">
        <v>4.6731498779978073</v>
      </c>
      <c r="J37" s="13">
        <v>-0.21917808219178103</v>
      </c>
      <c r="K37" s="14">
        <v>0.49199999999999999</v>
      </c>
      <c r="L37" s="26"/>
      <c r="M37" s="10">
        <v>-33.1</v>
      </c>
      <c r="N37" s="29" t="s">
        <v>0</v>
      </c>
      <c r="O37" s="11">
        <v>6.4</v>
      </c>
      <c r="P37" s="10">
        <v>-32.700000000000003</v>
      </c>
      <c r="Q37" s="29" t="s">
        <v>0</v>
      </c>
      <c r="R37" s="11">
        <v>4.8</v>
      </c>
      <c r="S37" s="12">
        <v>0.81613383309117593</v>
      </c>
      <c r="T37" s="13">
        <v>0.06</v>
      </c>
      <c r="U37" s="14">
        <v>1</v>
      </c>
      <c r="V37" s="26"/>
      <c r="W37" s="10">
        <v>-33.1</v>
      </c>
      <c r="X37" s="29" t="s">
        <v>0</v>
      </c>
      <c r="Y37" s="11">
        <v>6.1</v>
      </c>
      <c r="Z37" s="10">
        <v>-33.200000000000003</v>
      </c>
      <c r="AA37" s="29" t="s">
        <v>0</v>
      </c>
      <c r="AB37" s="11">
        <v>7.9</v>
      </c>
      <c r="AC37" s="12">
        <v>0.98653799205718062</v>
      </c>
      <c r="AD37" s="13">
        <v>-1.6393442622951053E-2</v>
      </c>
      <c r="AE37" s="14">
        <v>1</v>
      </c>
    </row>
    <row r="38" spans="1:31" x14ac:dyDescent="0.25">
      <c r="B38" s="9" t="s">
        <v>8</v>
      </c>
      <c r="C38" s="10">
        <v>58.4</v>
      </c>
      <c r="D38" s="29" t="s">
        <v>0</v>
      </c>
      <c r="E38" s="11">
        <v>4.5</v>
      </c>
      <c r="F38" s="10">
        <v>58.3</v>
      </c>
      <c r="G38" s="29" t="s">
        <v>0</v>
      </c>
      <c r="H38" s="11">
        <v>3.9</v>
      </c>
      <c r="I38" s="12">
        <v>-8.8273665877760379E-2</v>
      </c>
      <c r="J38" s="13">
        <v>-2.2222222222222539E-2</v>
      </c>
      <c r="K38" s="14">
        <v>1</v>
      </c>
      <c r="L38" s="26"/>
      <c r="M38" s="10">
        <v>59</v>
      </c>
      <c r="N38" s="29" t="s">
        <v>0</v>
      </c>
      <c r="O38" s="11">
        <v>3.5</v>
      </c>
      <c r="P38" s="10">
        <v>59.4</v>
      </c>
      <c r="Q38" s="29" t="s">
        <v>0</v>
      </c>
      <c r="R38" s="11">
        <v>3.5</v>
      </c>
      <c r="S38" s="12">
        <v>0.84178527864009034</v>
      </c>
      <c r="T38" s="13">
        <v>0.11</v>
      </c>
      <c r="U38" s="14">
        <v>1</v>
      </c>
      <c r="V38" s="26"/>
      <c r="W38" s="10">
        <v>62.7</v>
      </c>
      <c r="X38" s="29" t="s">
        <v>0</v>
      </c>
      <c r="Y38" s="11">
        <v>3</v>
      </c>
      <c r="Z38" s="10">
        <v>61.7</v>
      </c>
      <c r="AA38" s="29" t="s">
        <v>0</v>
      </c>
      <c r="AB38" s="11">
        <v>4</v>
      </c>
      <c r="AC38" s="12">
        <v>-1.0813657509561938</v>
      </c>
      <c r="AD38" s="13">
        <v>-0.33333333333333331</v>
      </c>
      <c r="AE38" s="14">
        <v>1</v>
      </c>
    </row>
    <row r="39" spans="1:31" x14ac:dyDescent="0.25">
      <c r="B39" s="9" t="s">
        <v>9</v>
      </c>
      <c r="C39" s="10">
        <v>-7.5</v>
      </c>
      <c r="D39" s="29" t="s">
        <v>0</v>
      </c>
      <c r="E39" s="11">
        <v>5</v>
      </c>
      <c r="F39" s="10">
        <v>-6.1</v>
      </c>
      <c r="G39" s="29" t="s">
        <v>0</v>
      </c>
      <c r="H39" s="11">
        <v>4.5999999999999996</v>
      </c>
      <c r="I39" s="12">
        <v>-15.238091657704087</v>
      </c>
      <c r="J39" s="13">
        <v>0.28000000000000008</v>
      </c>
      <c r="K39" s="14">
        <v>0.26400000000000001</v>
      </c>
      <c r="L39" s="26"/>
      <c r="M39" s="10">
        <v>-5.3</v>
      </c>
      <c r="N39" s="29" t="s">
        <v>0</v>
      </c>
      <c r="O39" s="11">
        <v>4.5</v>
      </c>
      <c r="P39" s="10">
        <v>-4.8</v>
      </c>
      <c r="Q39" s="29" t="s">
        <v>0</v>
      </c>
      <c r="R39" s="11">
        <v>4.4000000000000004</v>
      </c>
      <c r="S39" s="12">
        <v>86.131121804120468</v>
      </c>
      <c r="T39" s="13">
        <v>0.11</v>
      </c>
      <c r="U39" s="14">
        <v>1</v>
      </c>
      <c r="V39" s="26"/>
      <c r="W39" s="10">
        <v>-7.2</v>
      </c>
      <c r="X39" s="29" t="s">
        <v>0</v>
      </c>
      <c r="Y39" s="11">
        <v>6.3</v>
      </c>
      <c r="Z39" s="10">
        <v>-7.7</v>
      </c>
      <c r="AA39" s="29" t="s">
        <v>0</v>
      </c>
      <c r="AB39" s="11">
        <v>3.1</v>
      </c>
      <c r="AC39" s="12">
        <v>-15.711144179431317</v>
      </c>
      <c r="AD39" s="13">
        <v>-7.9365079365079361E-2</v>
      </c>
      <c r="AE39" s="14">
        <v>1</v>
      </c>
    </row>
    <row r="40" spans="1:31" x14ac:dyDescent="0.25">
      <c r="B40" s="9" t="s">
        <v>10</v>
      </c>
      <c r="C40" s="10">
        <v>-19.600000000000001</v>
      </c>
      <c r="D40" s="29" t="s">
        <v>0</v>
      </c>
      <c r="E40" s="11">
        <v>5.0999999999999996</v>
      </c>
      <c r="F40" s="10">
        <v>-19.7</v>
      </c>
      <c r="G40" s="29" t="s">
        <v>0</v>
      </c>
      <c r="H40" s="11">
        <v>5</v>
      </c>
      <c r="I40" s="12">
        <v>1.7726464131700499</v>
      </c>
      <c r="J40" s="13">
        <v>-1.9607843137254499E-2</v>
      </c>
      <c r="K40" s="14">
        <v>1</v>
      </c>
      <c r="L40" s="26"/>
      <c r="M40" s="10">
        <v>-18.5</v>
      </c>
      <c r="N40" s="29" t="s">
        <v>0</v>
      </c>
      <c r="O40" s="11">
        <v>4.4000000000000004</v>
      </c>
      <c r="P40" s="10">
        <v>-18.2</v>
      </c>
      <c r="Q40" s="29" t="s">
        <v>0</v>
      </c>
      <c r="R40" s="11">
        <v>4.4000000000000004</v>
      </c>
      <c r="S40" s="12">
        <v>2.4361142700253144</v>
      </c>
      <c r="T40" s="13">
        <v>-7.0000000000000007E-2</v>
      </c>
      <c r="U40" s="14">
        <v>1</v>
      </c>
      <c r="V40" s="26"/>
      <c r="W40" s="10">
        <v>-22.2</v>
      </c>
      <c r="X40" s="29" t="s">
        <v>0</v>
      </c>
      <c r="Y40" s="11">
        <v>6</v>
      </c>
      <c r="Z40" s="10">
        <v>-23</v>
      </c>
      <c r="AA40" s="29" t="s">
        <v>0</v>
      </c>
      <c r="AB40" s="11">
        <v>4.5999999999999996</v>
      </c>
      <c r="AC40" s="12">
        <v>-14.746364353868101</v>
      </c>
      <c r="AD40" s="13">
        <v>-0.133333333333333</v>
      </c>
      <c r="AE40" s="14">
        <v>1</v>
      </c>
    </row>
    <row r="41" spans="1:31" x14ac:dyDescent="0.25">
      <c r="B41" s="9" t="s">
        <v>11</v>
      </c>
      <c r="C41" s="10">
        <v>24.7</v>
      </c>
      <c r="D41" s="29" t="s">
        <v>0</v>
      </c>
      <c r="E41" s="11">
        <v>4</v>
      </c>
      <c r="F41" s="15">
        <v>23.4</v>
      </c>
      <c r="G41" s="29" t="s">
        <v>0</v>
      </c>
      <c r="H41" s="11">
        <v>3</v>
      </c>
      <c r="I41" s="12">
        <v>-3.7890045955629548</v>
      </c>
      <c r="J41" s="13">
        <v>-0.32500000000000018</v>
      </c>
      <c r="K41" s="14">
        <v>0.3</v>
      </c>
      <c r="L41" s="26"/>
      <c r="M41" s="10">
        <v>23.6</v>
      </c>
      <c r="N41" s="29" t="s">
        <v>0</v>
      </c>
      <c r="O41" s="11">
        <v>3.1</v>
      </c>
      <c r="P41" s="15">
        <v>25</v>
      </c>
      <c r="Q41" s="29" t="s">
        <v>0</v>
      </c>
      <c r="R41" s="11">
        <v>4.5</v>
      </c>
      <c r="S41" s="12">
        <v>5.8133934674698109</v>
      </c>
      <c r="T41" s="13">
        <v>0.45</v>
      </c>
      <c r="U41" s="14">
        <v>0.36399999999999999</v>
      </c>
      <c r="V41" s="26"/>
      <c r="W41" s="10">
        <v>27.2</v>
      </c>
      <c r="X41" s="29" t="s">
        <v>0</v>
      </c>
      <c r="Y41" s="11">
        <v>4.9000000000000004</v>
      </c>
      <c r="Z41" s="15">
        <v>27.2</v>
      </c>
      <c r="AA41" s="29" t="s">
        <v>0</v>
      </c>
      <c r="AB41" s="11">
        <v>5.8</v>
      </c>
      <c r="AC41" s="12">
        <v>-0.67632229440152769</v>
      </c>
      <c r="AD41" s="13">
        <v>0</v>
      </c>
      <c r="AE41" s="14">
        <v>1</v>
      </c>
    </row>
    <row r="42" spans="1:31" x14ac:dyDescent="0.25">
      <c r="B42" s="9" t="s">
        <v>12</v>
      </c>
      <c r="C42" s="10">
        <v>-16.5</v>
      </c>
      <c r="D42" s="29" t="s">
        <v>0</v>
      </c>
      <c r="E42" s="11">
        <v>2.6</v>
      </c>
      <c r="F42" s="15">
        <v>-14.8</v>
      </c>
      <c r="G42" s="29" t="s">
        <v>0</v>
      </c>
      <c r="H42" s="11">
        <v>4.4000000000000004</v>
      </c>
      <c r="I42" s="12">
        <v>-4.612064574537535</v>
      </c>
      <c r="J42" s="13">
        <v>0.65384615384615352</v>
      </c>
      <c r="K42" s="14">
        <v>0.47199999999999998</v>
      </c>
      <c r="L42" s="26"/>
      <c r="M42" s="10">
        <v>-14.4</v>
      </c>
      <c r="N42" s="29" t="s">
        <v>0</v>
      </c>
      <c r="O42" s="11">
        <v>4.4000000000000004</v>
      </c>
      <c r="P42" s="15">
        <v>-16.399999999999999</v>
      </c>
      <c r="Q42" s="29" t="s">
        <v>0</v>
      </c>
      <c r="R42" s="11">
        <v>3.6</v>
      </c>
      <c r="S42" s="12">
        <v>17.749928804487187</v>
      </c>
      <c r="T42" s="13">
        <v>-0.45</v>
      </c>
      <c r="U42" s="14">
        <v>0.23599999999999999</v>
      </c>
      <c r="V42" s="26"/>
      <c r="W42" s="10">
        <v>-18.7</v>
      </c>
      <c r="X42" s="29" t="s">
        <v>0</v>
      </c>
      <c r="Y42" s="11">
        <v>3.7</v>
      </c>
      <c r="Z42" s="15">
        <v>-17.2</v>
      </c>
      <c r="AA42" s="29" t="s">
        <v>0</v>
      </c>
      <c r="AB42" s="11">
        <v>4.3</v>
      </c>
      <c r="AC42" s="12">
        <v>-9.0545141879849123</v>
      </c>
      <c r="AD42" s="13">
        <v>0.40540540540540537</v>
      </c>
      <c r="AE42" s="14">
        <v>0.308</v>
      </c>
    </row>
    <row r="43" spans="1:31" x14ac:dyDescent="0.25">
      <c r="B43" s="9" t="s">
        <v>13</v>
      </c>
      <c r="C43" s="10">
        <v>6.7</v>
      </c>
      <c r="D43" s="29" t="s">
        <v>0</v>
      </c>
      <c r="E43" s="11">
        <v>4</v>
      </c>
      <c r="F43" s="15">
        <v>8.1</v>
      </c>
      <c r="G43" s="29" t="s">
        <v>0</v>
      </c>
      <c r="H43" s="11">
        <v>4.5999999999999996</v>
      </c>
      <c r="I43" s="12">
        <v>-496.76234848261799</v>
      </c>
      <c r="J43" s="13">
        <v>0.34999999999999987</v>
      </c>
      <c r="K43" s="14">
        <v>0.35599999999999998</v>
      </c>
      <c r="L43" s="26"/>
      <c r="M43" s="10">
        <v>8.6999999999999993</v>
      </c>
      <c r="N43" s="29" t="s">
        <v>0</v>
      </c>
      <c r="O43" s="11">
        <v>4.4000000000000004</v>
      </c>
      <c r="P43" s="15">
        <v>7.8</v>
      </c>
      <c r="Q43" s="29" t="s">
        <v>0</v>
      </c>
      <c r="R43" s="11">
        <v>4.5</v>
      </c>
      <c r="S43" s="12">
        <v>278.56027608753152</v>
      </c>
      <c r="T43" s="13">
        <v>-0.2</v>
      </c>
      <c r="U43" s="14">
        <v>1</v>
      </c>
      <c r="V43" s="26"/>
      <c r="W43" s="10">
        <v>7.1</v>
      </c>
      <c r="X43" s="29" t="s">
        <v>0</v>
      </c>
      <c r="Y43" s="11">
        <v>5.8</v>
      </c>
      <c r="Z43" s="15">
        <v>8.6</v>
      </c>
      <c r="AA43" s="29" t="s">
        <v>0</v>
      </c>
      <c r="AB43" s="11">
        <v>6.3</v>
      </c>
      <c r="AC43" s="12">
        <v>-23.851113733044123</v>
      </c>
      <c r="AD43" s="13">
        <v>0.25862068965517243</v>
      </c>
      <c r="AE43" s="14">
        <v>0.68799999999999994</v>
      </c>
    </row>
    <row r="44" spans="1:31" x14ac:dyDescent="0.25">
      <c r="A44" s="8" t="s">
        <v>20</v>
      </c>
      <c r="B44" s="8"/>
      <c r="C44" s="10"/>
      <c r="D44" s="26"/>
      <c r="E44" s="30"/>
      <c r="F44" s="15"/>
      <c r="G44" s="26"/>
      <c r="H44" s="30"/>
      <c r="I44" s="12"/>
      <c r="J44" s="31"/>
      <c r="K44" s="32"/>
      <c r="L44" s="26"/>
      <c r="M44" s="10"/>
      <c r="N44" s="26"/>
      <c r="O44" s="30"/>
      <c r="P44" s="15"/>
      <c r="Q44" s="26"/>
      <c r="R44" s="30"/>
      <c r="S44" s="12"/>
      <c r="T44" s="31"/>
      <c r="U44" s="32"/>
      <c r="V44" s="26"/>
      <c r="W44" s="10"/>
      <c r="X44" s="26"/>
      <c r="Y44" s="30"/>
      <c r="Z44" s="15"/>
      <c r="AA44" s="26"/>
      <c r="AB44" s="30"/>
      <c r="AC44" s="12"/>
      <c r="AD44" s="31"/>
      <c r="AE44" s="32"/>
    </row>
    <row r="45" spans="1:31" x14ac:dyDescent="0.25">
      <c r="A45" s="9"/>
      <c r="B45" s="9" t="s">
        <v>14</v>
      </c>
      <c r="C45" s="10">
        <v>109.4</v>
      </c>
      <c r="D45" s="29" t="s">
        <v>0</v>
      </c>
      <c r="E45" s="11">
        <v>15.3</v>
      </c>
      <c r="F45" s="15">
        <v>107.4</v>
      </c>
      <c r="G45" s="29" t="s">
        <v>0</v>
      </c>
      <c r="H45" s="11">
        <v>15.5</v>
      </c>
      <c r="I45" s="12">
        <v>-3.7732015490604289</v>
      </c>
      <c r="J45" s="13">
        <v>-0.13071895424836602</v>
      </c>
      <c r="K45" s="14">
        <v>0.40400000000000003</v>
      </c>
      <c r="L45" s="26"/>
      <c r="M45" s="10">
        <v>109.7</v>
      </c>
      <c r="N45" s="29" t="s">
        <v>0</v>
      </c>
      <c r="O45" s="11">
        <v>14.5</v>
      </c>
      <c r="P45" s="15">
        <v>108.2</v>
      </c>
      <c r="Q45" s="29" t="s">
        <v>0</v>
      </c>
      <c r="R45" s="11">
        <v>17.3</v>
      </c>
      <c r="S45" s="12">
        <v>-1.3040081425839432</v>
      </c>
      <c r="T45" s="13">
        <v>-0.1</v>
      </c>
      <c r="U45" s="14">
        <v>1</v>
      </c>
      <c r="V45" s="26"/>
      <c r="W45" s="10">
        <v>114</v>
      </c>
      <c r="X45" s="29" t="s">
        <v>0</v>
      </c>
      <c r="Y45" s="11">
        <v>14.8</v>
      </c>
      <c r="Z45" s="15">
        <v>109.2</v>
      </c>
      <c r="AA45" s="29" t="s">
        <v>0</v>
      </c>
      <c r="AB45" s="11">
        <v>15.6</v>
      </c>
      <c r="AC45" s="12">
        <v>-3.3818859336992575</v>
      </c>
      <c r="AD45" s="13">
        <v>-0.32432432432432412</v>
      </c>
      <c r="AE45" s="14">
        <v>0.59599999999999997</v>
      </c>
    </row>
    <row r="46" spans="1:31" x14ac:dyDescent="0.25">
      <c r="A46" s="9"/>
      <c r="B46" s="9" t="s">
        <v>15</v>
      </c>
      <c r="C46" s="10">
        <v>175.8</v>
      </c>
      <c r="D46" s="29" t="s">
        <v>0</v>
      </c>
      <c r="E46" s="11">
        <v>26.4</v>
      </c>
      <c r="F46" s="15">
        <v>173.2</v>
      </c>
      <c r="G46" s="29" t="s">
        <v>0</v>
      </c>
      <c r="H46" s="11">
        <v>24.4</v>
      </c>
      <c r="I46" s="12">
        <v>-2.7895283239334421</v>
      </c>
      <c r="J46" s="13">
        <v>-9.8484848484849355E-2</v>
      </c>
      <c r="K46" s="14">
        <v>0.95599999999999996</v>
      </c>
      <c r="L46" s="26"/>
      <c r="M46" s="10">
        <v>175.7</v>
      </c>
      <c r="N46" s="29" t="s">
        <v>0</v>
      </c>
      <c r="O46" s="11">
        <v>23.9</v>
      </c>
      <c r="P46" s="15">
        <v>174.3</v>
      </c>
      <c r="Q46" s="29" t="s">
        <v>0</v>
      </c>
      <c r="R46" s="11">
        <v>25.5</v>
      </c>
      <c r="S46" s="12">
        <v>-3.4242111591412332</v>
      </c>
      <c r="T46" s="13">
        <v>-0.06</v>
      </c>
      <c r="U46" s="14">
        <v>1</v>
      </c>
      <c r="V46" s="26"/>
      <c r="W46" s="10">
        <v>183.3</v>
      </c>
      <c r="X46" s="29" t="s">
        <v>0</v>
      </c>
      <c r="Y46" s="11">
        <v>20.5</v>
      </c>
      <c r="Z46" s="15">
        <v>180.7</v>
      </c>
      <c r="AA46" s="29" t="s">
        <v>0</v>
      </c>
      <c r="AB46" s="11">
        <v>21.3</v>
      </c>
      <c r="AC46" s="12">
        <v>-1.8897080434470566</v>
      </c>
      <c r="AD46" s="13">
        <v>-0.12682926829268404</v>
      </c>
      <c r="AE46" s="14">
        <v>1</v>
      </c>
    </row>
    <row r="47" spans="1:31" x14ac:dyDescent="0.25">
      <c r="A47" s="9"/>
      <c r="B47" s="9" t="s">
        <v>16</v>
      </c>
      <c r="C47" s="10">
        <v>67.2</v>
      </c>
      <c r="D47" s="29" t="s">
        <v>0</v>
      </c>
      <c r="E47" s="11">
        <v>15.5</v>
      </c>
      <c r="F47" s="15">
        <v>66.099999999999994</v>
      </c>
      <c r="G47" s="29" t="s">
        <v>0</v>
      </c>
      <c r="H47" s="11">
        <v>12</v>
      </c>
      <c r="I47" s="12">
        <v>-1.5971607849194553</v>
      </c>
      <c r="J47" s="13">
        <v>-7.0967741935484427E-2</v>
      </c>
      <c r="K47" s="14">
        <v>1</v>
      </c>
      <c r="L47" s="26"/>
      <c r="M47" s="10">
        <v>66.900000000000006</v>
      </c>
      <c r="N47" s="29" t="s">
        <v>0</v>
      </c>
      <c r="O47" s="11">
        <v>12.7</v>
      </c>
      <c r="P47" s="15">
        <v>67.5</v>
      </c>
      <c r="Q47" s="29" t="s">
        <v>0</v>
      </c>
      <c r="R47" s="11">
        <v>17.399999999999999</v>
      </c>
      <c r="S47" s="12">
        <v>1.4485980525190938</v>
      </c>
      <c r="T47" s="13">
        <v>0.05</v>
      </c>
      <c r="U47" s="14">
        <v>1</v>
      </c>
      <c r="V47" s="26"/>
      <c r="W47" s="10">
        <v>76.8</v>
      </c>
      <c r="X47" s="29" t="s">
        <v>0</v>
      </c>
      <c r="Y47" s="11">
        <v>14.6</v>
      </c>
      <c r="Z47" s="15">
        <v>77.599999999999994</v>
      </c>
      <c r="AA47" s="29" t="s">
        <v>0</v>
      </c>
      <c r="AB47" s="11">
        <v>16.8</v>
      </c>
      <c r="AC47" s="12">
        <v>2.5052173785890242</v>
      </c>
      <c r="AD47" s="13">
        <v>5.4794520547945015E-2</v>
      </c>
      <c r="AE47" s="14">
        <v>1</v>
      </c>
    </row>
    <row r="48" spans="1:31" ht="15.75" thickBot="1" x14ac:dyDescent="0.3">
      <c r="A48" s="16"/>
      <c r="B48" s="16" t="s">
        <v>13</v>
      </c>
      <c r="C48" s="17">
        <v>260.8</v>
      </c>
      <c r="D48" s="33" t="s">
        <v>0</v>
      </c>
      <c r="E48" s="18">
        <v>45.7</v>
      </c>
      <c r="F48" s="19">
        <v>256.10000000000002</v>
      </c>
      <c r="G48" s="33" t="s">
        <v>0</v>
      </c>
      <c r="H48" s="18">
        <v>40.4</v>
      </c>
      <c r="I48" s="20">
        <v>-0.5976618022381035</v>
      </c>
      <c r="J48" s="21">
        <v>-0.10284463894967152</v>
      </c>
      <c r="K48" s="22">
        <v>1</v>
      </c>
      <c r="L48" s="16"/>
      <c r="M48" s="17">
        <v>263.2</v>
      </c>
      <c r="N48" s="33" t="s">
        <v>0</v>
      </c>
      <c r="O48" s="18">
        <v>37.700000000000003</v>
      </c>
      <c r="P48" s="19">
        <v>274.60000000000002</v>
      </c>
      <c r="Q48" s="33" t="s">
        <v>0</v>
      </c>
      <c r="R48" s="18">
        <v>53</v>
      </c>
      <c r="S48" s="20">
        <v>4.3211084486931624</v>
      </c>
      <c r="T48" s="21">
        <v>0.3</v>
      </c>
      <c r="U48" s="22">
        <v>0.92800000000000005</v>
      </c>
      <c r="V48" s="16"/>
      <c r="W48" s="17">
        <v>276.7</v>
      </c>
      <c r="X48" s="33" t="s">
        <v>0</v>
      </c>
      <c r="Y48" s="18">
        <v>52.6</v>
      </c>
      <c r="Z48" s="19">
        <v>267.7</v>
      </c>
      <c r="AA48" s="33" t="s">
        <v>0</v>
      </c>
      <c r="AB48" s="18">
        <v>50.2</v>
      </c>
      <c r="AC48" s="20">
        <v>-2.606400013895755</v>
      </c>
      <c r="AD48" s="21">
        <v>-0.17110266159695817</v>
      </c>
      <c r="AE48" s="22">
        <v>1</v>
      </c>
    </row>
    <row r="50" spans="1:31" x14ac:dyDescent="0.25">
      <c r="A50" s="24" t="s">
        <v>28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</sheetData>
  <mergeCells count="9">
    <mergeCell ref="C2:K2"/>
    <mergeCell ref="M2:U2"/>
    <mergeCell ref="W2:AE2"/>
    <mergeCell ref="C3:E3"/>
    <mergeCell ref="F3:H3"/>
    <mergeCell ref="M3:O3"/>
    <mergeCell ref="P3:R3"/>
    <mergeCell ref="W3:Y3"/>
    <mergeCell ref="Z3:AB3"/>
  </mergeCells>
  <conditionalFormatting sqref="AE1:AE1048576 U1:U1048576 K1:K1048576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8</xdr:col>
                <xdr:colOff>95250</xdr:colOff>
                <xdr:row>2</xdr:row>
                <xdr:rowOff>0</xdr:rowOff>
              </from>
              <to>
                <xdr:col>8</xdr:col>
                <xdr:colOff>323850</xdr:colOff>
                <xdr:row>2</xdr:row>
                <xdr:rowOff>180975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5">
            <anchor moveWithCells="1" sizeWithCells="1">
              <from>
                <xdr:col>18</xdr:col>
                <xdr:colOff>57150</xdr:colOff>
                <xdr:row>2</xdr:row>
                <xdr:rowOff>9525</xdr:rowOff>
              </from>
              <to>
                <xdr:col>18</xdr:col>
                <xdr:colOff>285750</xdr:colOff>
                <xdr:row>2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7">
          <objectPr defaultSize="0" autoPict="0" r:id="rId5">
            <anchor moveWithCells="1" sizeWithCells="1">
              <from>
                <xdr:col>28</xdr:col>
                <xdr:colOff>104775</xdr:colOff>
                <xdr:row>2</xdr:row>
                <xdr:rowOff>0</xdr:rowOff>
              </from>
              <to>
                <xdr:col>28</xdr:col>
                <xdr:colOff>342900</xdr:colOff>
                <xdr:row>2</xdr:row>
                <xdr:rowOff>171450</xdr:rowOff>
              </to>
            </anchor>
          </objectPr>
        </oleObject>
      </mc:Choice>
      <mc:Fallback>
        <oleObject progId="Equation.3" shapeId="5123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POGS Table S1</vt:lpstr>
    </vt:vector>
  </TitlesOfParts>
  <Company>University of Groningen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C.M.I. Beijersbergen</dc:creator>
  <cp:lastModifiedBy>Armacost, Mark</cp:lastModifiedBy>
  <cp:lastPrinted>2016-07-07T13:23:36Z</cp:lastPrinted>
  <dcterms:created xsi:type="dcterms:W3CDTF">2016-07-07T11:21:58Z</dcterms:created>
  <dcterms:modified xsi:type="dcterms:W3CDTF">2016-11-17T15:13:31Z</dcterms:modified>
</cp:coreProperties>
</file>