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c.gov\private\L319\Iyr4\EE_Youth\Paper3\clearance\Submitted\Revised tables with predicted values\"/>
    </mc:Choice>
  </mc:AlternateContent>
  <bookViews>
    <workbookView xWindow="0" yWindow="0" windowWidth="25200" windowHeight="12680"/>
  </bookViews>
  <sheets>
    <sheet name="ALL_by_category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<sst xmlns="http://schemas.openxmlformats.org/spreadsheetml/2006/main" count="608" uniqueCount="421">
  <si>
    <t>ACTIVE PLAY</t>
  </si>
  <si>
    <t>BALL GAMES - BOUNCING, KICKING, DRIBBLING BALL, REACTION BALL (MODERATE INTENSITY)</t>
  </si>
  <si>
    <t>BALL GAMES - BOUNCING, KICKING, DRIBBLING BALL, REACTION BALL (VIGOROUS INTENSITY)</t>
  </si>
  <si>
    <t>DODGEBALL TYPE GAMES (E.G., CASTLES, HOT FEET)</t>
  </si>
  <si>
    <t>FREE PLAY (BASKETBALL, ROPE, HOOP, CLIMB, LADDER, FRISBEE)</t>
  </si>
  <si>
    <t>FREEZE/ZONE TAG (MODERATE INTENSITY)</t>
  </si>
  <si>
    <t>FREEZE/ZONE TAG (VIGOROUS INTENSITY)</t>
  </si>
  <si>
    <t>HIKING</t>
  </si>
  <si>
    <t>HOPSCOTCH</t>
  </si>
  <si>
    <t>JUMP ROPE</t>
  </si>
  <si>
    <t>MARCHING - 75M.MIN INSTRUMENTS</t>
  </si>
  <si>
    <t>MARCHING - 75M.MIN NO INSTRUMENTS</t>
  </si>
  <si>
    <t>MARCHING - 91M.MIN NO INSTRUMENTS</t>
  </si>
  <si>
    <t>MISCELLANEOUS GAMES - VIGOROUS (E.G.,  SLAP THE BALL, BUILDERS AND BULLDOZERS, CLEAN THE ROOM)</t>
  </si>
  <si>
    <t>MISCELLANEOUS GAMES - MODERATE  (E.G.,  SIMON'S SPOTLIGHT)</t>
  </si>
  <si>
    <t>OBSTACLE/LOCOMOTOR COURSE - MODERATE</t>
  </si>
  <si>
    <t>OBSTACLE/LOCOMOTOR COURSE - VIGOROUS</t>
  </si>
  <si>
    <t>PLAYING GAMES (CATCH AND THROW BALLS, JUMPING JACKS)</t>
  </si>
  <si>
    <t>PLAYING TAG - MODERATE</t>
  </si>
  <si>
    <t>PLAYING TAG-VIGOROUS</t>
  </si>
  <si>
    <t>RELAY</t>
  </si>
  <si>
    <t>SHARKS AND MINOOWS</t>
  </si>
  <si>
    <t>TRAMPOLINE</t>
  </si>
  <si>
    <t>ACTIVE VIDEO GAMES (FULL BODY)</t>
  </si>
  <si>
    <t>ACTIVE VIDEO GAMES - ACTION RUNNING</t>
  </si>
  <si>
    <t>ACTIVE VIDEO GAMES - BASEBALL</t>
  </si>
  <si>
    <t>ACTIVE VIDEO GAMES - BOXING</t>
  </si>
  <si>
    <t>ACTIVE VIDEO GAMES - CATCHING TARGETS</t>
  </si>
  <si>
    <t>ACTIVE VIDEO GAMES - DANCE</t>
  </si>
  <si>
    <t>ACTIVE VIDEO GAMES - HOVERBOARD</t>
  </si>
  <si>
    <t>ACTIVE VIDEO GAMES - KINECT ADVENTURE GAMES AND SPORTS</t>
  </si>
  <si>
    <t>ACTIVE VIDEO GAMES - LIGHTSPACE</t>
  </si>
  <si>
    <t>ACTIVE VIDEO GAMES - OLYMPIC GAMES</t>
  </si>
  <si>
    <t>ACTIVE VIDEO GAMES - SPORTWALL</t>
  </si>
  <si>
    <t>ACTIVE VIDEO GAMES - TRAZER</t>
  </si>
  <si>
    <t>ACTIVE VIDEO GAMES - WALKING ON TREADMILL AND BOWLING</t>
  </si>
  <si>
    <t>ACTIVE VIDEO GAMES - WATCHING TV/DVD - WALKING</t>
  </si>
  <si>
    <t>ACTIVE VIDEO GAMES - WII AEROBICS</t>
  </si>
  <si>
    <t>ACTIVE VIDEO GAMES - WII BOXING/TENNIS</t>
  </si>
  <si>
    <t>ACTIVE VIDEO GAMES - WII HOCKEY</t>
  </si>
  <si>
    <t>ACTIVE VIDEO GAMES - WII MUSCLE CONDITIONING</t>
  </si>
  <si>
    <t>ACTIVE VIDEO GAMES - WII SKIING</t>
  </si>
  <si>
    <t>ACTIVE VIDEO GAMES - WII STEP</t>
  </si>
  <si>
    <t>ACTIVE VIDEO GAMES - WII TENNIS</t>
  </si>
  <si>
    <t>ACTIVE VIDEO GAMES - WII YOGA</t>
  </si>
  <si>
    <t>ACTIVE VIDEO GAMES - XAVIX</t>
  </si>
  <si>
    <t>ACTIVE VIDEO GAMES (COMPILATION OF GAMES)</t>
  </si>
  <si>
    <t>ARCADE VIDEO GAME - AIR HOCKEY</t>
  </si>
  <si>
    <t>ARCADE VIDEO GAME - HORSE RIDING SIMULATION</t>
  </si>
  <si>
    <t>ACTIVE VIDEO GAMES (UPPER BODY)</t>
  </si>
  <si>
    <t>ACTIVE VIDEO GAMES - BOWLING</t>
  </si>
  <si>
    <t>ACTIVE VIDEO GAMES - DRIVING SIMULATOR</t>
  </si>
  <si>
    <t>ACTIVE VIDEO GAMES - WII (COMPILATION OF GAMES)</t>
  </si>
  <si>
    <t>ACTIVE VIDEO GAMES - WII BALANCE</t>
  </si>
  <si>
    <t>ACTIVE VIDEO GAMES - WII BASKETBALL</t>
  </si>
  <si>
    <t>ACTIVE VIDEO GAMES - WII GOLF</t>
  </si>
  <si>
    <t>ARCADE VIDEO GAME - DRIVING SIMULATION</t>
  </si>
  <si>
    <t>ARCADE VIDEO GAME - SHOOTING HOOPS</t>
  </si>
  <si>
    <t>BIKE/SCOOTER RIDING</t>
  </si>
  <si>
    <t>RIDING A BIKE - FAST SPEED</t>
  </si>
  <si>
    <t>RIDING A BIKE - MEDIUM SPEED</t>
  </si>
  <si>
    <t>RIDING A BIKE - SELF PACED</t>
  </si>
  <si>
    <t>RIDING A BIKE - SLOW SPEED</t>
  </si>
  <si>
    <t>RIDING A MINI - SCOOTER</t>
  </si>
  <si>
    <t>RIDING SCOOTER</t>
  </si>
  <si>
    <t>CALISTHENICS/GYMNASTICS</t>
  </si>
  <si>
    <t>ACTIVE CLASSROOM INSTRUCTION</t>
  </si>
  <si>
    <t>BROADCAST CALISTHENICS - 'COLOURFUL SUNSHINE'</t>
  </si>
  <si>
    <t>BROADCAST CALISTHENICS - 'FLOURISHING YOUTH'</t>
  </si>
  <si>
    <t>BROADCAST CALISTHENICS - 'FLYING IDEAL'</t>
  </si>
  <si>
    <t>BROADCAST CALISTHENICS - 'HOPEFUL SAIL'</t>
  </si>
  <si>
    <t>CALISTHENICS - LIGHT</t>
  </si>
  <si>
    <t>GYMNASTICS</t>
  </si>
  <si>
    <t>JUMPING JACKS</t>
  </si>
  <si>
    <t>RADIO GYMNASTICS</t>
  </si>
  <si>
    <t>STRENGTH EXERCISES - CURL-UPS</t>
  </si>
  <si>
    <t>STRENGTH EXERCISES - PUSH-UPS</t>
  </si>
  <si>
    <t>COMPUTER/VIDEO GAMES (SITTING)</t>
  </si>
  <si>
    <t>COMPUTER GAMES (COMPILATION OF GAMES)</t>
  </si>
  <si>
    <t>VIDEO GAMES - BOWLING</t>
  </si>
  <si>
    <t>VIDEO GAMES - DRIVING SIMULATOR</t>
  </si>
  <si>
    <t>VIDEO GAMES - GAMEBOY</t>
  </si>
  <si>
    <t>VIDEO GAMES - GAMEPAD</t>
  </si>
  <si>
    <t>VIDEO GAMES - HANDHELD</t>
  </si>
  <si>
    <t>VIDEO GAMES - MOBILE PHONE</t>
  </si>
  <si>
    <t>VIDEO GAMES - NINTENDO</t>
  </si>
  <si>
    <t>VIDEO GAMES - PS2</t>
  </si>
  <si>
    <t>VIDEO GAMES - PS3</t>
  </si>
  <si>
    <t>VIDEO GAMES - XBOX360</t>
  </si>
  <si>
    <t>VIDEO GAMES (COMPILATION OF GAMES)</t>
  </si>
  <si>
    <t>DANCE/AEROBICS/STEPS</t>
  </si>
  <si>
    <t>AEROBIC DANCE/DANCE</t>
  </si>
  <si>
    <t>STAIR WALKING - ASCENDING</t>
  </si>
  <si>
    <t>STAIR WALKING - ASCENDING 80 STEPS/MIN</t>
  </si>
  <si>
    <t>STAIR WALKING - ASCENDING/DESCENDING</t>
  </si>
  <si>
    <t>STAIR WALKING - DESCENDING</t>
  </si>
  <si>
    <t>STEP BOARD</t>
  </si>
  <si>
    <t>STEPPING - HEIGHT 30%-50% LEG LENGTH</t>
  </si>
  <si>
    <t>HOUSEKEEPING/WORK</t>
  </si>
  <si>
    <t>BEDMAKING</t>
  </si>
  <si>
    <t>CARPENTRY</t>
  </si>
  <si>
    <t>DRESSING AND UNDRESSING</t>
  </si>
  <si>
    <t>DUSTING</t>
  </si>
  <si>
    <t>DUSTING AND SWEEPING</t>
  </si>
  <si>
    <t>HANGING OUT WASHING</t>
  </si>
  <si>
    <t>HOUSEWORK</t>
  </si>
  <si>
    <t>LAUNDRY</t>
  </si>
  <si>
    <t>LOADING/UNLOADING BOXES</t>
  </si>
  <si>
    <t>SETTING THE TABLE</t>
  </si>
  <si>
    <t>SHOVELLING</t>
  </si>
  <si>
    <t>SWEEPING</t>
  </si>
  <si>
    <t>VACUUMING</t>
  </si>
  <si>
    <t>WASHING THE DISHES</t>
  </si>
  <si>
    <t>LYING</t>
  </si>
  <si>
    <t>QUIETLY LYING</t>
  </si>
  <si>
    <t>WATCHING TV/DVD - LYING</t>
  </si>
  <si>
    <t>QUIET PLAY/SCHOOLWORK/TELEVISION (SITTING)</t>
  </si>
  <si>
    <t>ARTS AND CRAFTS</t>
  </si>
  <si>
    <t>BOARD GAMES</t>
  </si>
  <si>
    <t>COLORING, READING WRITING, INTERNET</t>
  </si>
  <si>
    <t>COMPUTER WORK</t>
  </si>
  <si>
    <t>GIVING A SPEECH</t>
  </si>
  <si>
    <t>LISTENING TO RADIO</t>
  </si>
  <si>
    <t>LISTENING TO STORY</t>
  </si>
  <si>
    <t>PLAYING QUIETLY</t>
  </si>
  <si>
    <t>PLAYING STRINGED INSTRUMENT</t>
  </si>
  <si>
    <t>PLAYING WITH BRICKS</t>
  </si>
  <si>
    <t>PLAYING WITH TOYS (CARDS, PUZZLES, CARS, TRAINS)</t>
  </si>
  <si>
    <t>PUZZLES</t>
  </si>
  <si>
    <t>QUIETLY SITTING</t>
  </si>
  <si>
    <t>READING</t>
  </si>
  <si>
    <t>READING A BOOK AND LISTENING TO MUSIC</t>
  </si>
  <si>
    <t>SCHOOLWORK</t>
  </si>
  <si>
    <t>SEWING</t>
  </si>
  <si>
    <t>SINGING</t>
  </si>
  <si>
    <t>TALKING WITH FRIEND</t>
  </si>
  <si>
    <t>WATCHING TV/DVD - SITTING</t>
  </si>
  <si>
    <t>WRITING</t>
  </si>
  <si>
    <t>JOG - FAST</t>
  </si>
  <si>
    <t>JOG - SLOW</t>
  </si>
  <si>
    <t>JOG SELF-PACED</t>
  </si>
  <si>
    <t>RUN 3.0</t>
  </si>
  <si>
    <t>RUN 3.5</t>
  </si>
  <si>
    <t>RUN 4.0</t>
  </si>
  <si>
    <t>RUN 4.5</t>
  </si>
  <si>
    <t>RUN 5.0</t>
  </si>
  <si>
    <t>RUN 5.5</t>
  </si>
  <si>
    <t>RUN 6.0</t>
  </si>
  <si>
    <t>RUN 6.5</t>
  </si>
  <si>
    <t>RUN 7.0</t>
  </si>
  <si>
    <t>RUN 7.5</t>
  </si>
  <si>
    <t>RUN 8.0</t>
  </si>
  <si>
    <t>RUN SELF-PACED</t>
  </si>
  <si>
    <t>SPORTS/GAMES</t>
  </si>
  <si>
    <t>BASKETBALL - GAME</t>
  </si>
  <si>
    <t>BASKETBALL - SHOOTING AND RETRIEVING A BASKETBALL, CONTINUOUSLY, WITHOUT STOPPING</t>
  </si>
  <si>
    <t>BASKETBALL GAME (MINI BASKETBALL)</t>
  </si>
  <si>
    <t>BOWLING - GAME</t>
  </si>
  <si>
    <t>BOXING - PUNCHING BAG AND GLOVES</t>
  </si>
  <si>
    <t>CATCH/THROW BALL</t>
  </si>
  <si>
    <t>GOLF - GAME (MINI GOLF)</t>
  </si>
  <si>
    <t>HANDBALL</t>
  </si>
  <si>
    <t>HOCKEY - GAME (MINI FLOOR HOCKEY)</t>
  </si>
  <si>
    <t>JUGGLING</t>
  </si>
  <si>
    <t>KICKBALL, CONTINUOUS MOVEMENT</t>
  </si>
  <si>
    <t>ROLLERBLADING</t>
  </si>
  <si>
    <t>SKIING</t>
  </si>
  <si>
    <t>SLIDE BOARD - 40 SLIDES/MIN</t>
  </si>
  <si>
    <t>SLIDE BOARD - 50 SLIDES/MIN</t>
  </si>
  <si>
    <t>SLIDE BOARD - 60 SLIDES/MIN</t>
  </si>
  <si>
    <t>SLIDE BOARD - 70 SLIDES/MIN</t>
  </si>
  <si>
    <t>SLIDE BOARD - 80 SLIDES/MIN</t>
  </si>
  <si>
    <t>SOCCER - AROUND CONES</t>
  </si>
  <si>
    <t>SOCCER - GAME</t>
  </si>
  <si>
    <t>TABLE TENNIS</t>
  </si>
  <si>
    <t>TENNIS PRACTICE AND GAMES</t>
  </si>
  <si>
    <t>ULTIMATE FRISBBE</t>
  </si>
  <si>
    <t>VOLLEYBALL</t>
  </si>
  <si>
    <t>STANDING</t>
  </si>
  <si>
    <t>ARCADE GAMES - TABLE FOOTBALL</t>
  </si>
  <si>
    <t>BOARD GAMES - STANDING</t>
  </si>
  <si>
    <t>DRAWING, COLORING - STANDING</t>
  </si>
  <si>
    <t>SINGING - STANDING</t>
  </si>
  <si>
    <t>STACKING CUPS</t>
  </si>
  <si>
    <t>VIDEO GAMES - STANDING</t>
  </si>
  <si>
    <t>WATCHING TV/DVD - STANDING</t>
  </si>
  <si>
    <t>SWIMMING</t>
  </si>
  <si>
    <t>SWIMMING - 200M</t>
  </si>
  <si>
    <t>SWIMMING - FRONT CRAWL 0.9 M.SEC</t>
  </si>
  <si>
    <t>SWIMMING - FRONT CRAWL 1.0 M.SEC</t>
  </si>
  <si>
    <t>SWIMMING - FRONT CRAWL 1.1 M.SEC</t>
  </si>
  <si>
    <t>SWIMMING - SELF-SELECTED PACE</t>
  </si>
  <si>
    <t>SYNCHRONISED SWIMMING</t>
  </si>
  <si>
    <t>WALK 0.5</t>
  </si>
  <si>
    <t>WALK 1.0</t>
  </si>
  <si>
    <t>WALK 1.5</t>
  </si>
  <si>
    <t>WALK 2.0</t>
  </si>
  <si>
    <t>WALK 2.5</t>
  </si>
  <si>
    <t>WALK 3.0</t>
  </si>
  <si>
    <t>WALK 3.5</t>
  </si>
  <si>
    <t>WALK 4.0</t>
  </si>
  <si>
    <t>WALK 4.5</t>
  </si>
  <si>
    <t>WALK 5.0</t>
  </si>
  <si>
    <t>WALK SELF-PACED BRISK</t>
  </si>
  <si>
    <t>WALK SELF-PACED CASUAL</t>
  </si>
  <si>
    <t>HAND WEIGHTS EXERCISES</t>
  </si>
  <si>
    <t>STRENGTH EXERCISES - BENCH PRESS</t>
  </si>
  <si>
    <t>STRENGTH EXERCISES - LEG PRESS</t>
  </si>
  <si>
    <r>
      <t>--</t>
    </r>
    <r>
      <rPr>
        <vertAlign val="superscript"/>
        <sz val="12"/>
        <color rgb="FF000000"/>
        <rFont val="Times New Roman"/>
        <family val="1"/>
      </rPr>
      <t>a</t>
    </r>
  </si>
  <si>
    <t>WEIGHT LIFTING*</t>
  </si>
  <si>
    <t>Activity Category</t>
  </si>
  <si>
    <t>Specific Activity</t>
  </si>
  <si>
    <t>Ages 6-9</t>
  </si>
  <si>
    <t>Ages 10-12</t>
  </si>
  <si>
    <t>Ages 13-15</t>
  </si>
  <si>
    <t>Ages 16-18</t>
  </si>
  <si>
    <t>RUNNING</t>
  </si>
  <si>
    <t>WALKING</t>
  </si>
  <si>
    <t>10100X</t>
  </si>
  <si>
    <t>10120X</t>
  </si>
  <si>
    <t>10140X</t>
  </si>
  <si>
    <t>10160X</t>
  </si>
  <si>
    <t>10180X</t>
  </si>
  <si>
    <t>10200X</t>
  </si>
  <si>
    <t>10220X</t>
  </si>
  <si>
    <t>10240X</t>
  </si>
  <si>
    <t>10260X</t>
  </si>
  <si>
    <t>10280X</t>
  </si>
  <si>
    <t>10300X</t>
  </si>
  <si>
    <t>10320X</t>
  </si>
  <si>
    <t>10340X</t>
  </si>
  <si>
    <t>10360X</t>
  </si>
  <si>
    <t>10380X</t>
  </si>
  <si>
    <t>10400X</t>
  </si>
  <si>
    <t>10420X</t>
  </si>
  <si>
    <t>10440X</t>
  </si>
  <si>
    <t>10460X</t>
  </si>
  <si>
    <t>10480X</t>
  </si>
  <si>
    <t>10500X</t>
  </si>
  <si>
    <t>10520X</t>
  </si>
  <si>
    <t>15100X</t>
  </si>
  <si>
    <t>15120X</t>
  </si>
  <si>
    <t>15140X</t>
  </si>
  <si>
    <t>15160X</t>
  </si>
  <si>
    <t>15180X</t>
  </si>
  <si>
    <t>15200X</t>
  </si>
  <si>
    <t>15220X</t>
  </si>
  <si>
    <t>15240X</t>
  </si>
  <si>
    <t>15260X</t>
  </si>
  <si>
    <t>15280X</t>
  </si>
  <si>
    <t>15300X</t>
  </si>
  <si>
    <t>15320X</t>
  </si>
  <si>
    <t>15340X</t>
  </si>
  <si>
    <t>15360X</t>
  </si>
  <si>
    <t>15380X</t>
  </si>
  <si>
    <t>15400X</t>
  </si>
  <si>
    <t>15420X</t>
  </si>
  <si>
    <t>15440X</t>
  </si>
  <si>
    <t>15460X</t>
  </si>
  <si>
    <t>15480X</t>
  </si>
  <si>
    <t>15500X</t>
  </si>
  <si>
    <t>15520X</t>
  </si>
  <si>
    <t>15540X</t>
  </si>
  <si>
    <t>15560X</t>
  </si>
  <si>
    <t>15580X</t>
  </si>
  <si>
    <t>20100X</t>
  </si>
  <si>
    <t>20120X</t>
  </si>
  <si>
    <t>20140X</t>
  </si>
  <si>
    <t>20160X</t>
  </si>
  <si>
    <t>20180X</t>
  </si>
  <si>
    <t>20200X</t>
  </si>
  <si>
    <t>20220X</t>
  </si>
  <si>
    <t>20240X</t>
  </si>
  <si>
    <t>25100X</t>
  </si>
  <si>
    <t>25120X</t>
  </si>
  <si>
    <t>25140X</t>
  </si>
  <si>
    <t>25160X</t>
  </si>
  <si>
    <t>25180X</t>
  </si>
  <si>
    <t>25200X</t>
  </si>
  <si>
    <t>30100X</t>
  </si>
  <si>
    <t>30120X</t>
  </si>
  <si>
    <t>30140X</t>
  </si>
  <si>
    <t>30160X</t>
  </si>
  <si>
    <t>30180X</t>
  </si>
  <si>
    <t>30200X</t>
  </si>
  <si>
    <t>30220X</t>
  </si>
  <si>
    <t>30240X</t>
  </si>
  <si>
    <t>30260X</t>
  </si>
  <si>
    <t>30280X</t>
  </si>
  <si>
    <t>30300X</t>
  </si>
  <si>
    <t>35100X</t>
  </si>
  <si>
    <t>35120X</t>
  </si>
  <si>
    <t>35140X</t>
  </si>
  <si>
    <t>35160X</t>
  </si>
  <si>
    <t>35180X</t>
  </si>
  <si>
    <t>35200X</t>
  </si>
  <si>
    <t>35220X</t>
  </si>
  <si>
    <t>35240X</t>
  </si>
  <si>
    <t>35260X</t>
  </si>
  <si>
    <t>35280X</t>
  </si>
  <si>
    <t>35300X</t>
  </si>
  <si>
    <t>35320X</t>
  </si>
  <si>
    <t>40100X</t>
  </si>
  <si>
    <t>40120X</t>
  </si>
  <si>
    <t>40140X</t>
  </si>
  <si>
    <t>40160X</t>
  </si>
  <si>
    <t>40180X</t>
  </si>
  <si>
    <t>40200X</t>
  </si>
  <si>
    <t>40220X</t>
  </si>
  <si>
    <t>45100X</t>
  </si>
  <si>
    <t>45120X</t>
  </si>
  <si>
    <t>45140X</t>
  </si>
  <si>
    <t>45160X</t>
  </si>
  <si>
    <t>45180X</t>
  </si>
  <si>
    <t>45200X</t>
  </si>
  <si>
    <t>45220X</t>
  </si>
  <si>
    <t>45240X</t>
  </si>
  <si>
    <t>45260X</t>
  </si>
  <si>
    <t>45280X</t>
  </si>
  <si>
    <t>45300X</t>
  </si>
  <si>
    <t>45320X</t>
  </si>
  <si>
    <t>45340X</t>
  </si>
  <si>
    <t>45360X</t>
  </si>
  <si>
    <t>50100X</t>
  </si>
  <si>
    <t>50120X</t>
  </si>
  <si>
    <t>55100X</t>
  </si>
  <si>
    <t>55120X</t>
  </si>
  <si>
    <t>55140X</t>
  </si>
  <si>
    <t>55160X</t>
  </si>
  <si>
    <t>55180X</t>
  </si>
  <si>
    <t>55200X</t>
  </si>
  <si>
    <t>55220X</t>
  </si>
  <si>
    <t>55240X</t>
  </si>
  <si>
    <t>55260X</t>
  </si>
  <si>
    <t>55280X</t>
  </si>
  <si>
    <t>55300X</t>
  </si>
  <si>
    <t>55320X</t>
  </si>
  <si>
    <t>55340X</t>
  </si>
  <si>
    <t>55360X</t>
  </si>
  <si>
    <t>55380X</t>
  </si>
  <si>
    <t>55400X</t>
  </si>
  <si>
    <t>55420X</t>
  </si>
  <si>
    <t>55440X</t>
  </si>
  <si>
    <t>55460X</t>
  </si>
  <si>
    <t>55480X</t>
  </si>
  <si>
    <t>55500X</t>
  </si>
  <si>
    <t>60100X</t>
  </si>
  <si>
    <t>60120X</t>
  </si>
  <si>
    <t>60140X</t>
  </si>
  <si>
    <t>60160X</t>
  </si>
  <si>
    <t>60180X</t>
  </si>
  <si>
    <t>60200X</t>
  </si>
  <si>
    <t>60220X</t>
  </si>
  <si>
    <t>60240X</t>
  </si>
  <si>
    <t>60260X</t>
  </si>
  <si>
    <t>60280X</t>
  </si>
  <si>
    <t>60300X</t>
  </si>
  <si>
    <t>60320X</t>
  </si>
  <si>
    <t>60340X</t>
  </si>
  <si>
    <t>60360X</t>
  </si>
  <si>
    <t>60380X</t>
  </si>
  <si>
    <t>65100X</t>
  </si>
  <si>
    <t>65120X</t>
  </si>
  <si>
    <t>65140X</t>
  </si>
  <si>
    <t>65160X</t>
  </si>
  <si>
    <t>65180X</t>
  </si>
  <si>
    <t>65200X</t>
  </si>
  <si>
    <t>65220X</t>
  </si>
  <si>
    <t>65240X</t>
  </si>
  <si>
    <t>65260X</t>
  </si>
  <si>
    <t>65280X</t>
  </si>
  <si>
    <t>65300X</t>
  </si>
  <si>
    <t>65320X</t>
  </si>
  <si>
    <t>65340X</t>
  </si>
  <si>
    <t>65360X</t>
  </si>
  <si>
    <t>65380X</t>
  </si>
  <si>
    <t>65400X</t>
  </si>
  <si>
    <t>65420X</t>
  </si>
  <si>
    <t>65440X</t>
  </si>
  <si>
    <t>65460X</t>
  </si>
  <si>
    <t>65480X</t>
  </si>
  <si>
    <t>65500X</t>
  </si>
  <si>
    <t>65520X</t>
  </si>
  <si>
    <t>65540X</t>
  </si>
  <si>
    <t>65560X</t>
  </si>
  <si>
    <t>70100X</t>
  </si>
  <si>
    <t>70120X</t>
  </si>
  <si>
    <t>70140X</t>
  </si>
  <si>
    <t>70160X</t>
  </si>
  <si>
    <t>70180X</t>
  </si>
  <si>
    <t>70200X</t>
  </si>
  <si>
    <t>70220X</t>
  </si>
  <si>
    <t>70240X</t>
  </si>
  <si>
    <t>75100X</t>
  </si>
  <si>
    <t>75120X</t>
  </si>
  <si>
    <t>75140X</t>
  </si>
  <si>
    <t>75160X</t>
  </si>
  <si>
    <t>75180X</t>
  </si>
  <si>
    <t>75200X</t>
  </si>
  <si>
    <t>80100X</t>
  </si>
  <si>
    <t>80120X</t>
  </si>
  <si>
    <t>80140X</t>
  </si>
  <si>
    <t>80160X</t>
  </si>
  <si>
    <t>80180X</t>
  </si>
  <si>
    <t>80200X</t>
  </si>
  <si>
    <t>80220X</t>
  </si>
  <si>
    <t>80240X</t>
  </si>
  <si>
    <t>80260X</t>
  </si>
  <si>
    <t>80280X</t>
  </si>
  <si>
    <t>80300X</t>
  </si>
  <si>
    <t>80320X</t>
  </si>
  <si>
    <t>85100X</t>
  </si>
  <si>
    <t>85120X</t>
  </si>
  <si>
    <t>85140X</t>
  </si>
  <si>
    <r>
      <t>MET</t>
    </r>
    <r>
      <rPr>
        <b/>
        <vertAlign val="subscript"/>
        <sz val="12"/>
        <color theme="1"/>
        <rFont val="Times New Roman"/>
        <family val="1"/>
      </rPr>
      <t>y</t>
    </r>
    <r>
      <rPr>
        <b/>
        <sz val="12"/>
        <color theme="1"/>
        <rFont val="Times New Roman"/>
        <family val="1"/>
      </rPr>
      <t xml:space="preserve"> Code</t>
    </r>
  </si>
  <si>
    <r>
      <t>MET</t>
    </r>
    <r>
      <rPr>
        <b/>
        <vertAlign val="subscript"/>
        <sz val="12"/>
        <color theme="1"/>
        <rFont val="Times New Roman"/>
        <family val="1"/>
      </rPr>
      <t>y</t>
    </r>
  </si>
  <si>
    <r>
      <t>Bolded MET</t>
    </r>
    <r>
      <rPr>
        <vertAlign val="subscript"/>
        <sz val="12"/>
        <color theme="1"/>
        <rFont val="Times New Roman"/>
        <family val="1"/>
      </rPr>
      <t>y</t>
    </r>
    <r>
      <rPr>
        <sz val="12"/>
        <color theme="1"/>
        <rFont val="Times New Roman"/>
        <family val="1"/>
      </rPr>
      <t xml:space="preserve"> values are observed values from the literature</t>
    </r>
  </si>
  <si>
    <t>Age group is designated by the placeholder X; the age ranges are represented by 2 (6-9 y), 3 (10-12 y), 4 (13-15 y), and 5 (16-18 y)</t>
  </si>
  <si>
    <r>
      <t>a</t>
    </r>
    <r>
      <rPr>
        <sz val="12"/>
        <color theme="1"/>
        <rFont val="Times New Roman"/>
        <family val="1"/>
      </rPr>
      <t xml:space="preserve"> Activity not deemed reasonable for this age group</t>
    </r>
  </si>
  <si>
    <t>*Energy cost of anaerobic activities may be underestimated by MET values</t>
  </si>
  <si>
    <r>
      <rPr>
        <b/>
        <sz val="12"/>
        <color theme="1"/>
        <rFont val="Times New Roman"/>
        <family val="1"/>
      </rPr>
      <t>Supplemental Digital Content 2</t>
    </r>
    <r>
      <rPr>
        <sz val="12"/>
        <color theme="1"/>
        <rFont val="Times New Roman"/>
        <family val="1"/>
      </rPr>
      <t>. Table of measured/imputed youth MET</t>
    </r>
    <r>
      <rPr>
        <vertAlign val="subscript"/>
        <sz val="12"/>
        <color theme="1"/>
        <rFont val="Times New Roman"/>
        <family val="1"/>
      </rPr>
      <t>y</t>
    </r>
    <r>
      <rPr>
        <sz val="12"/>
        <color theme="1"/>
        <rFont val="Times New Roman"/>
        <family val="1"/>
      </rPr>
      <t xml:space="preserve"> values by activity and age group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</si>
</sst>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164" fontId="6" fillId="0" borderId="0" xfId="0" applyNumberFormat="1" applyFont="1" applyAlignment="1">
      <alignment horizontal="center" vertical="top" wrapText="1"/>
    </xf>
    <xf numFmtId="164" fontId="6" fillId="0" borderId="0" xfId="0" applyNumberFormat="1" applyFont="1" applyFill="1" applyAlignment="1">
      <alignment horizontal="center" vertical="top"/>
    </xf>
    <xf numFmtId="0" fontId="8" fillId="0" borderId="0" xfId="0" applyFont="1" applyAlignment="1">
      <alignment vertical="top"/>
    </xf>
    <xf numFmtId="0" fontId="6" fillId="0" borderId="1" xfId="0" applyFont="1" applyFill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/>
    </xf>
    <xf numFmtId="0" fontId="5" fillId="0" borderId="3" xfId="0" applyFont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4"/>
  <sheetViews>
    <sheetView tabSelected="1" zoomScaleNormal="100" zoomScalePageLayoutView="125" workbookViewId="0">
      <selection activeCell="B4" sqref="B4"/>
    </sheetView>
  </sheetViews>
  <sheetFormatPr defaultColWidth="8.81640625" defaultRowHeight="15.5" x14ac:dyDescent="0.35"/>
  <cols>
    <col min="1" max="1" width="12.81640625" style="3" customWidth="1"/>
    <col min="2" max="2" width="58.26953125" style="5" customWidth="1"/>
    <col min="3" max="3" width="98.1796875" style="5" customWidth="1"/>
    <col min="4" max="7" width="13" style="6" customWidth="1"/>
  </cols>
  <sheetData>
    <row r="1" spans="1:8" ht="17.5" x14ac:dyDescent="0.35">
      <c r="A1" s="21" t="s">
        <v>420</v>
      </c>
      <c r="B1" s="21"/>
      <c r="C1" s="21"/>
      <c r="D1" s="21"/>
      <c r="E1" s="21"/>
      <c r="F1" s="21"/>
      <c r="G1" s="21"/>
      <c r="H1" s="20"/>
    </row>
    <row r="2" spans="1:8" ht="18" x14ac:dyDescent="0.35">
      <c r="A2" s="15" t="s">
        <v>414</v>
      </c>
      <c r="B2" s="16" t="s">
        <v>210</v>
      </c>
      <c r="C2" s="17" t="s">
        <v>211</v>
      </c>
      <c r="D2" s="19" t="s">
        <v>415</v>
      </c>
      <c r="E2" s="19"/>
      <c r="F2" s="19"/>
      <c r="G2" s="19"/>
    </row>
    <row r="3" spans="1:8" x14ac:dyDescent="0.35">
      <c r="A3" s="11"/>
      <c r="B3" s="12"/>
      <c r="C3" s="13"/>
      <c r="D3" s="14" t="s">
        <v>212</v>
      </c>
      <c r="E3" s="14" t="s">
        <v>213</v>
      </c>
      <c r="F3" s="14" t="s">
        <v>214</v>
      </c>
      <c r="G3" s="14" t="s">
        <v>215</v>
      </c>
    </row>
    <row r="4" spans="1:8" ht="31" x14ac:dyDescent="0.35">
      <c r="A4" s="3" t="s">
        <v>218</v>
      </c>
      <c r="B4" s="5" t="s">
        <v>0</v>
      </c>
      <c r="C4" s="5" t="s">
        <v>1</v>
      </c>
      <c r="D4" s="7">
        <v>6.1</v>
      </c>
      <c r="E4" s="7">
        <v>5.4</v>
      </c>
      <c r="F4" s="8">
        <v>6.6</v>
      </c>
      <c r="G4" s="8">
        <v>6.6</v>
      </c>
    </row>
    <row r="5" spans="1:8" ht="31" x14ac:dyDescent="0.35">
      <c r="A5" s="3" t="s">
        <v>219</v>
      </c>
      <c r="B5" s="5" t="s">
        <v>0</v>
      </c>
      <c r="C5" s="5" t="s">
        <v>2</v>
      </c>
      <c r="D5" s="7">
        <v>6.3</v>
      </c>
      <c r="E5" s="7">
        <v>6.2</v>
      </c>
      <c r="F5" s="8">
        <v>6.9</v>
      </c>
      <c r="G5" s="7">
        <f>6.9+1.4</f>
        <v>8.3000000000000007</v>
      </c>
    </row>
    <row r="6" spans="1:8" x14ac:dyDescent="0.35">
      <c r="A6" s="3" t="s">
        <v>220</v>
      </c>
      <c r="B6" s="5" t="s">
        <v>0</v>
      </c>
      <c r="C6" s="5" t="s">
        <v>3</v>
      </c>
      <c r="D6" s="7">
        <v>5.3</v>
      </c>
      <c r="E6" s="7">
        <v>6</v>
      </c>
      <c r="F6" s="8">
        <v>6.6</v>
      </c>
      <c r="G6" s="8">
        <v>6.8</v>
      </c>
    </row>
    <row r="7" spans="1:8" x14ac:dyDescent="0.35">
      <c r="A7" s="3" t="s">
        <v>221</v>
      </c>
      <c r="B7" s="5" t="s">
        <v>0</v>
      </c>
      <c r="C7" s="5" t="s">
        <v>4</v>
      </c>
      <c r="D7" s="7">
        <v>5</v>
      </c>
      <c r="E7" s="7">
        <v>5.8</v>
      </c>
      <c r="F7" s="8">
        <v>5.8</v>
      </c>
      <c r="G7" s="8">
        <v>5.9</v>
      </c>
    </row>
    <row r="8" spans="1:8" x14ac:dyDescent="0.35">
      <c r="A8" s="3" t="s">
        <v>222</v>
      </c>
      <c r="B8" s="5" t="s">
        <v>0</v>
      </c>
      <c r="C8" s="5" t="s">
        <v>5</v>
      </c>
      <c r="D8" s="7">
        <v>5.5</v>
      </c>
      <c r="E8" s="7">
        <v>6.8</v>
      </c>
      <c r="F8" s="8">
        <v>7.4</v>
      </c>
      <c r="G8" s="8">
        <v>6.5</v>
      </c>
    </row>
    <row r="9" spans="1:8" x14ac:dyDescent="0.35">
      <c r="A9" s="3" t="s">
        <v>223</v>
      </c>
      <c r="B9" s="5" t="s">
        <v>0</v>
      </c>
      <c r="C9" s="5" t="s">
        <v>6</v>
      </c>
      <c r="D9" s="8">
        <v>7.5</v>
      </c>
      <c r="E9" s="7">
        <v>6.7</v>
      </c>
      <c r="F9" s="8">
        <v>6.3</v>
      </c>
      <c r="G9" s="8">
        <v>6.2</v>
      </c>
    </row>
    <row r="10" spans="1:8" x14ac:dyDescent="0.35">
      <c r="A10" s="3" t="s">
        <v>224</v>
      </c>
      <c r="B10" s="5" t="s">
        <v>0</v>
      </c>
      <c r="C10" s="5" t="s">
        <v>7</v>
      </c>
      <c r="D10" s="8">
        <v>6.4</v>
      </c>
      <c r="E10" s="8">
        <v>5</v>
      </c>
      <c r="F10" s="8">
        <v>5</v>
      </c>
      <c r="G10" s="7">
        <v>5.9</v>
      </c>
    </row>
    <row r="11" spans="1:8" x14ac:dyDescent="0.35">
      <c r="A11" s="3" t="s">
        <v>225</v>
      </c>
      <c r="B11" s="5" t="s">
        <v>0</v>
      </c>
      <c r="C11" s="5" t="s">
        <v>8</v>
      </c>
      <c r="D11" s="7">
        <v>5.8</v>
      </c>
      <c r="E11" s="7">
        <v>6</v>
      </c>
      <c r="F11" s="8">
        <v>6.7</v>
      </c>
      <c r="G11" s="8">
        <v>6.9</v>
      </c>
    </row>
    <row r="12" spans="1:8" x14ac:dyDescent="0.35">
      <c r="A12" s="3" t="s">
        <v>226</v>
      </c>
      <c r="B12" s="5" t="s">
        <v>0</v>
      </c>
      <c r="C12" s="5" t="s">
        <v>9</v>
      </c>
      <c r="D12" s="7">
        <v>6.9</v>
      </c>
      <c r="E12" s="7">
        <v>6</v>
      </c>
      <c r="F12" s="7">
        <v>8.6999999999999993</v>
      </c>
      <c r="G12" s="7">
        <v>8.6999999999999993</v>
      </c>
    </row>
    <row r="13" spans="1:8" x14ac:dyDescent="0.35">
      <c r="A13" s="3" t="s">
        <v>227</v>
      </c>
      <c r="B13" s="5" t="s">
        <v>0</v>
      </c>
      <c r="C13" s="5" t="s">
        <v>10</v>
      </c>
      <c r="D13" s="8">
        <v>4.9000000000000004</v>
      </c>
      <c r="E13" s="8">
        <v>5.0999999999999996</v>
      </c>
      <c r="F13" s="7">
        <v>5.2</v>
      </c>
      <c r="G13" s="8">
        <v>6.3</v>
      </c>
    </row>
    <row r="14" spans="1:8" x14ac:dyDescent="0.35">
      <c r="A14" s="3" t="s">
        <v>228</v>
      </c>
      <c r="B14" s="5" t="s">
        <v>0</v>
      </c>
      <c r="C14" s="5" t="s">
        <v>11</v>
      </c>
      <c r="D14" s="8">
        <v>3.8</v>
      </c>
      <c r="E14" s="8">
        <v>4</v>
      </c>
      <c r="F14" s="7">
        <v>4.0999999999999996</v>
      </c>
      <c r="G14" s="8">
        <v>6.4</v>
      </c>
    </row>
    <row r="15" spans="1:8" x14ac:dyDescent="0.35">
      <c r="A15" s="3" t="s">
        <v>229</v>
      </c>
      <c r="B15" s="5" t="s">
        <v>0</v>
      </c>
      <c r="C15" s="5" t="s">
        <v>12</v>
      </c>
      <c r="D15" s="8">
        <v>5.2</v>
      </c>
      <c r="E15" s="8">
        <v>5.0999999999999996</v>
      </c>
      <c r="F15" s="7">
        <v>5.3</v>
      </c>
      <c r="G15" s="8">
        <v>5.8</v>
      </c>
    </row>
    <row r="16" spans="1:8" ht="31" x14ac:dyDescent="0.35">
      <c r="A16" s="3" t="s">
        <v>230</v>
      </c>
      <c r="B16" s="5" t="s">
        <v>0</v>
      </c>
      <c r="C16" s="5" t="s">
        <v>13</v>
      </c>
      <c r="D16" s="7">
        <v>7.2</v>
      </c>
      <c r="E16" s="7">
        <v>6.7</v>
      </c>
      <c r="F16" s="8">
        <v>6.6</v>
      </c>
      <c r="G16" s="8">
        <v>6.3</v>
      </c>
    </row>
    <row r="17" spans="1:7" x14ac:dyDescent="0.35">
      <c r="A17" s="3" t="s">
        <v>231</v>
      </c>
      <c r="B17" s="5" t="s">
        <v>0</v>
      </c>
      <c r="C17" s="5" t="s">
        <v>14</v>
      </c>
      <c r="D17" s="8">
        <v>6.1</v>
      </c>
      <c r="E17" s="7">
        <v>6.2</v>
      </c>
      <c r="F17" s="8">
        <v>6.3</v>
      </c>
      <c r="G17" s="8">
        <v>6.5</v>
      </c>
    </row>
    <row r="18" spans="1:7" x14ac:dyDescent="0.35">
      <c r="A18" s="3" t="s">
        <v>232</v>
      </c>
      <c r="B18" s="5" t="s">
        <v>0</v>
      </c>
      <c r="C18" s="5" t="s">
        <v>15</v>
      </c>
      <c r="D18" s="7">
        <v>5.7</v>
      </c>
      <c r="E18" s="7">
        <v>5.8</v>
      </c>
      <c r="F18" s="8">
        <v>5.5</v>
      </c>
      <c r="G18" s="8">
        <v>7.8</v>
      </c>
    </row>
    <row r="19" spans="1:7" s="1" customFormat="1" x14ac:dyDescent="0.35">
      <c r="A19" s="3" t="s">
        <v>233</v>
      </c>
      <c r="B19" s="5" t="s">
        <v>0</v>
      </c>
      <c r="C19" s="5" t="s">
        <v>16</v>
      </c>
      <c r="D19" s="7">
        <v>7.2</v>
      </c>
      <c r="E19" s="7">
        <v>8.6</v>
      </c>
      <c r="F19" s="8">
        <v>7.4</v>
      </c>
      <c r="G19" s="8">
        <v>7.5</v>
      </c>
    </row>
    <row r="20" spans="1:7" s="1" customFormat="1" x14ac:dyDescent="0.35">
      <c r="A20" s="3" t="s">
        <v>234</v>
      </c>
      <c r="B20" s="5" t="s">
        <v>0</v>
      </c>
      <c r="C20" s="5" t="s">
        <v>17</v>
      </c>
      <c r="D20" s="7">
        <v>4.9000000000000004</v>
      </c>
      <c r="E20" s="7">
        <v>5.0999999999999996</v>
      </c>
      <c r="F20" s="7">
        <v>7.6</v>
      </c>
      <c r="G20" s="7">
        <v>5.9</v>
      </c>
    </row>
    <row r="21" spans="1:7" s="1" customFormat="1" x14ac:dyDescent="0.35">
      <c r="A21" s="3" t="s">
        <v>235</v>
      </c>
      <c r="B21" s="5" t="s">
        <v>0</v>
      </c>
      <c r="C21" s="5" t="s">
        <v>18</v>
      </c>
      <c r="D21" s="7">
        <v>5.9</v>
      </c>
      <c r="E21" s="7">
        <v>6.1</v>
      </c>
      <c r="F21" s="8">
        <v>6.5</v>
      </c>
      <c r="G21" s="8">
        <v>6.5</v>
      </c>
    </row>
    <row r="22" spans="1:7" s="1" customFormat="1" x14ac:dyDescent="0.35">
      <c r="A22" s="3" t="s">
        <v>236</v>
      </c>
      <c r="B22" s="5" t="s">
        <v>0</v>
      </c>
      <c r="C22" s="5" t="s">
        <v>19</v>
      </c>
      <c r="D22" s="7">
        <v>7.1</v>
      </c>
      <c r="E22" s="7">
        <v>8.3000000000000007</v>
      </c>
      <c r="F22" s="8">
        <v>8.1</v>
      </c>
      <c r="G22" s="8">
        <v>8.3000000000000007</v>
      </c>
    </row>
    <row r="23" spans="1:7" s="1" customFormat="1" x14ac:dyDescent="0.35">
      <c r="A23" s="3" t="s">
        <v>237</v>
      </c>
      <c r="B23" s="5" t="s">
        <v>0</v>
      </c>
      <c r="C23" s="5" t="s">
        <v>20</v>
      </c>
      <c r="D23" s="8">
        <v>6.5</v>
      </c>
      <c r="E23" s="7">
        <v>8</v>
      </c>
      <c r="F23" s="8">
        <v>7.1</v>
      </c>
      <c r="G23" s="8">
        <v>7.1</v>
      </c>
    </row>
    <row r="24" spans="1:7" s="1" customFormat="1" x14ac:dyDescent="0.35">
      <c r="A24" s="3" t="s">
        <v>238</v>
      </c>
      <c r="B24" s="5" t="s">
        <v>0</v>
      </c>
      <c r="C24" s="5" t="s">
        <v>21</v>
      </c>
      <c r="D24" s="7">
        <v>5.2</v>
      </c>
      <c r="E24" s="7">
        <v>6.3</v>
      </c>
      <c r="F24" s="8">
        <v>6.2</v>
      </c>
      <c r="G24" s="8">
        <v>5.7</v>
      </c>
    </row>
    <row r="25" spans="1:7" s="1" customFormat="1" x14ac:dyDescent="0.35">
      <c r="A25" s="3" t="s">
        <v>239</v>
      </c>
      <c r="B25" s="5" t="s">
        <v>0</v>
      </c>
      <c r="C25" s="5" t="s">
        <v>22</v>
      </c>
      <c r="D25" s="8">
        <v>7.3</v>
      </c>
      <c r="E25" s="7">
        <v>8.1999999999999993</v>
      </c>
      <c r="F25" s="8">
        <v>7.1</v>
      </c>
      <c r="G25" s="8">
        <v>7.6</v>
      </c>
    </row>
    <row r="26" spans="1:7" s="1" customFormat="1" x14ac:dyDescent="0.35">
      <c r="A26" s="3" t="s">
        <v>240</v>
      </c>
      <c r="B26" s="5" t="s">
        <v>23</v>
      </c>
      <c r="C26" s="5" t="s">
        <v>24</v>
      </c>
      <c r="D26" s="7">
        <v>6</v>
      </c>
      <c r="E26" s="8">
        <v>6.6</v>
      </c>
      <c r="F26" s="8">
        <v>6.9</v>
      </c>
      <c r="G26" s="8">
        <v>7.1</v>
      </c>
    </row>
    <row r="27" spans="1:7" s="1" customFormat="1" x14ac:dyDescent="0.35">
      <c r="A27" s="3" t="s">
        <v>241</v>
      </c>
      <c r="B27" s="5" t="s">
        <v>23</v>
      </c>
      <c r="C27" s="5" t="s">
        <v>25</v>
      </c>
      <c r="D27" s="8">
        <v>2.7</v>
      </c>
      <c r="E27" s="7">
        <v>5.8</v>
      </c>
      <c r="F27" s="8">
        <v>6.2</v>
      </c>
      <c r="G27" s="8">
        <v>6.7</v>
      </c>
    </row>
    <row r="28" spans="1:7" s="1" customFormat="1" x14ac:dyDescent="0.35">
      <c r="A28" s="3" t="s">
        <v>242</v>
      </c>
      <c r="B28" s="5" t="s">
        <v>23</v>
      </c>
      <c r="C28" s="5" t="s">
        <v>26</v>
      </c>
      <c r="D28" s="8">
        <v>2.7</v>
      </c>
      <c r="E28" s="7">
        <v>6.2</v>
      </c>
      <c r="F28" s="7">
        <v>4.4000000000000004</v>
      </c>
      <c r="G28" s="8">
        <v>5.0999999999999996</v>
      </c>
    </row>
    <row r="29" spans="1:7" s="1" customFormat="1" x14ac:dyDescent="0.35">
      <c r="A29" s="3" t="s">
        <v>243</v>
      </c>
      <c r="B29" s="5" t="s">
        <v>23</v>
      </c>
      <c r="C29" s="5" t="s">
        <v>27</v>
      </c>
      <c r="D29" s="7">
        <v>2.2999999999999998</v>
      </c>
      <c r="E29" s="7">
        <v>5.4</v>
      </c>
      <c r="F29" s="8">
        <v>4.8</v>
      </c>
      <c r="G29" s="8">
        <v>5.7</v>
      </c>
    </row>
    <row r="30" spans="1:7" s="1" customFormat="1" x14ac:dyDescent="0.35">
      <c r="A30" s="3" t="s">
        <v>244</v>
      </c>
      <c r="B30" s="5" t="s">
        <v>23</v>
      </c>
      <c r="C30" s="5" t="s">
        <v>28</v>
      </c>
      <c r="D30" s="7">
        <v>3</v>
      </c>
      <c r="E30" s="7">
        <v>3.5</v>
      </c>
      <c r="F30" s="7">
        <v>3.7</v>
      </c>
      <c r="G30" s="7">
        <v>6.3</v>
      </c>
    </row>
    <row r="31" spans="1:7" s="1" customFormat="1" x14ac:dyDescent="0.35">
      <c r="A31" s="3" t="s">
        <v>245</v>
      </c>
      <c r="B31" s="5" t="s">
        <v>23</v>
      </c>
      <c r="C31" s="5" t="s">
        <v>29</v>
      </c>
      <c r="D31" s="8">
        <v>1.9</v>
      </c>
      <c r="E31" s="7">
        <v>2.8</v>
      </c>
      <c r="F31" s="8">
        <v>3.5</v>
      </c>
      <c r="G31" s="8">
        <v>4.3</v>
      </c>
    </row>
    <row r="32" spans="1:7" s="1" customFormat="1" x14ac:dyDescent="0.35">
      <c r="A32" s="3" t="s">
        <v>246</v>
      </c>
      <c r="B32" s="5" t="s">
        <v>23</v>
      </c>
      <c r="C32" s="5" t="s">
        <v>30</v>
      </c>
      <c r="D32" s="8">
        <v>3.6</v>
      </c>
      <c r="E32" s="7">
        <v>4</v>
      </c>
      <c r="F32" s="8">
        <v>5.0999999999999996</v>
      </c>
      <c r="G32" s="8">
        <v>6.4</v>
      </c>
    </row>
    <row r="33" spans="1:7" s="1" customFormat="1" x14ac:dyDescent="0.35">
      <c r="A33" s="3" t="s">
        <v>247</v>
      </c>
      <c r="B33" s="5" t="s">
        <v>23</v>
      </c>
      <c r="C33" s="5" t="s">
        <v>31</v>
      </c>
      <c r="D33" s="8">
        <v>2.8</v>
      </c>
      <c r="E33" s="7">
        <v>4.8</v>
      </c>
      <c r="F33" s="8">
        <v>5</v>
      </c>
      <c r="G33" s="8">
        <v>5.2</v>
      </c>
    </row>
    <row r="34" spans="1:7" s="1" customFormat="1" x14ac:dyDescent="0.35">
      <c r="A34" s="3" t="s">
        <v>248</v>
      </c>
      <c r="B34" s="5" t="s">
        <v>23</v>
      </c>
      <c r="C34" s="5" t="s">
        <v>32</v>
      </c>
      <c r="D34" s="7">
        <v>2.5</v>
      </c>
      <c r="E34" s="8">
        <v>3.5</v>
      </c>
      <c r="F34" s="8">
        <v>4.4000000000000004</v>
      </c>
      <c r="G34" s="8">
        <v>6.1</v>
      </c>
    </row>
    <row r="35" spans="1:7" s="1" customFormat="1" x14ac:dyDescent="0.35">
      <c r="A35" s="3" t="s">
        <v>249</v>
      </c>
      <c r="B35" s="5" t="s">
        <v>23</v>
      </c>
      <c r="C35" s="5" t="s">
        <v>33</v>
      </c>
      <c r="D35" s="8">
        <v>3.8</v>
      </c>
      <c r="E35" s="7">
        <v>5.2</v>
      </c>
      <c r="F35" s="8">
        <v>5.4</v>
      </c>
      <c r="G35" s="8">
        <v>6.7</v>
      </c>
    </row>
    <row r="36" spans="1:7" s="1" customFormat="1" x14ac:dyDescent="0.35">
      <c r="A36" s="3" t="s">
        <v>250</v>
      </c>
      <c r="B36" s="5" t="s">
        <v>23</v>
      </c>
      <c r="C36" s="5" t="s">
        <v>34</v>
      </c>
      <c r="D36" s="8">
        <v>2.4</v>
      </c>
      <c r="E36" s="7">
        <v>4.5999999999999996</v>
      </c>
      <c r="F36" s="8">
        <v>3.9</v>
      </c>
      <c r="G36" s="8">
        <v>5.3</v>
      </c>
    </row>
    <row r="37" spans="1:7" s="1" customFormat="1" x14ac:dyDescent="0.35">
      <c r="A37" s="3" t="s">
        <v>251</v>
      </c>
      <c r="B37" s="5" t="s">
        <v>23</v>
      </c>
      <c r="C37" s="5" t="s">
        <v>35</v>
      </c>
      <c r="D37" s="7">
        <v>2.6</v>
      </c>
      <c r="E37" s="8">
        <v>3.7</v>
      </c>
      <c r="F37" s="8">
        <v>5.2</v>
      </c>
      <c r="G37" s="8">
        <v>6.5</v>
      </c>
    </row>
    <row r="38" spans="1:7" s="1" customFormat="1" x14ac:dyDescent="0.35">
      <c r="A38" s="3" t="s">
        <v>252</v>
      </c>
      <c r="B38" s="5" t="s">
        <v>23</v>
      </c>
      <c r="C38" s="5" t="s">
        <v>36</v>
      </c>
      <c r="D38" s="7">
        <v>2.6</v>
      </c>
      <c r="E38" s="8">
        <v>3.1</v>
      </c>
      <c r="F38" s="8">
        <v>4.7</v>
      </c>
      <c r="G38" s="8">
        <v>4.9000000000000004</v>
      </c>
    </row>
    <row r="39" spans="1:7" s="1" customFormat="1" x14ac:dyDescent="0.35">
      <c r="A39" s="3" t="s">
        <v>253</v>
      </c>
      <c r="B39" s="5" t="s">
        <v>23</v>
      </c>
      <c r="C39" s="5" t="s">
        <v>37</v>
      </c>
      <c r="D39" s="8">
        <v>2.2000000000000002</v>
      </c>
      <c r="E39" s="8">
        <v>3.1</v>
      </c>
      <c r="F39" s="7">
        <v>4.5</v>
      </c>
      <c r="G39" s="8">
        <v>5</v>
      </c>
    </row>
    <row r="40" spans="1:7" s="1" customFormat="1" x14ac:dyDescent="0.35">
      <c r="A40" s="3" t="s">
        <v>254</v>
      </c>
      <c r="B40" s="5" t="s">
        <v>23</v>
      </c>
      <c r="C40" s="5" t="s">
        <v>38</v>
      </c>
      <c r="D40" s="7">
        <v>2.2999999999999998</v>
      </c>
      <c r="E40" s="7">
        <v>3.3</v>
      </c>
      <c r="F40" s="7">
        <v>3.6</v>
      </c>
      <c r="G40" s="8">
        <v>4.9000000000000004</v>
      </c>
    </row>
    <row r="41" spans="1:7" s="1" customFormat="1" x14ac:dyDescent="0.35">
      <c r="A41" s="3" t="s">
        <v>255</v>
      </c>
      <c r="B41" s="5" t="s">
        <v>23</v>
      </c>
      <c r="C41" s="5" t="s">
        <v>39</v>
      </c>
      <c r="D41" s="8">
        <v>1.5</v>
      </c>
      <c r="E41" s="7">
        <v>1.7</v>
      </c>
      <c r="F41" s="8">
        <v>3</v>
      </c>
      <c r="G41" s="8">
        <v>4</v>
      </c>
    </row>
    <row r="42" spans="1:7" s="1" customFormat="1" x14ac:dyDescent="0.35">
      <c r="A42" s="3" t="s">
        <v>256</v>
      </c>
      <c r="B42" s="5" t="s">
        <v>23</v>
      </c>
      <c r="C42" s="5" t="s">
        <v>40</v>
      </c>
      <c r="D42" s="8">
        <v>1.5</v>
      </c>
      <c r="E42" s="8">
        <v>1.8</v>
      </c>
      <c r="F42" s="7">
        <v>3</v>
      </c>
      <c r="G42" s="8">
        <v>4</v>
      </c>
    </row>
    <row r="43" spans="1:7" s="1" customFormat="1" x14ac:dyDescent="0.35">
      <c r="A43" s="3" t="s">
        <v>257</v>
      </c>
      <c r="B43" s="5" t="s">
        <v>23</v>
      </c>
      <c r="C43" s="5" t="s">
        <v>41</v>
      </c>
      <c r="D43" s="8">
        <v>1.6</v>
      </c>
      <c r="E43" s="7">
        <v>2.4</v>
      </c>
      <c r="F43" s="8">
        <v>3.4</v>
      </c>
      <c r="G43" s="8">
        <v>4.3</v>
      </c>
    </row>
    <row r="44" spans="1:7" s="1" customFormat="1" x14ac:dyDescent="0.35">
      <c r="A44" s="3" t="s">
        <v>258</v>
      </c>
      <c r="B44" s="5" t="s">
        <v>23</v>
      </c>
      <c r="C44" s="5" t="s">
        <v>42</v>
      </c>
      <c r="D44" s="8">
        <v>2.2999999999999998</v>
      </c>
      <c r="E44" s="7">
        <v>3.7</v>
      </c>
      <c r="F44" s="8">
        <v>4.4000000000000004</v>
      </c>
      <c r="G44" s="8">
        <v>5.5</v>
      </c>
    </row>
    <row r="45" spans="1:7" s="1" customFormat="1" x14ac:dyDescent="0.35">
      <c r="A45" s="3" t="s">
        <v>259</v>
      </c>
      <c r="B45" s="5" t="s">
        <v>23</v>
      </c>
      <c r="C45" s="5" t="s">
        <v>43</v>
      </c>
      <c r="D45" s="7">
        <v>2.7</v>
      </c>
      <c r="E45" s="7">
        <v>2.4</v>
      </c>
      <c r="F45" s="7">
        <v>2.4</v>
      </c>
      <c r="G45" s="8">
        <v>4.2</v>
      </c>
    </row>
    <row r="46" spans="1:7" s="1" customFormat="1" x14ac:dyDescent="0.35">
      <c r="A46" s="3" t="s">
        <v>260</v>
      </c>
      <c r="B46" s="5" t="s">
        <v>23</v>
      </c>
      <c r="C46" s="5" t="s">
        <v>44</v>
      </c>
      <c r="D46" s="8">
        <v>1.9</v>
      </c>
      <c r="E46" s="8">
        <v>1.9</v>
      </c>
      <c r="F46" s="7">
        <v>2.5</v>
      </c>
      <c r="G46" s="8">
        <v>3.6</v>
      </c>
    </row>
    <row r="47" spans="1:7" s="1" customFormat="1" x14ac:dyDescent="0.35">
      <c r="A47" s="3" t="s">
        <v>261</v>
      </c>
      <c r="B47" s="5" t="s">
        <v>23</v>
      </c>
      <c r="C47" s="5" t="s">
        <v>45</v>
      </c>
      <c r="D47" s="8">
        <v>4.3</v>
      </c>
      <c r="E47" s="7">
        <v>6.3</v>
      </c>
      <c r="F47" s="8">
        <v>6.2</v>
      </c>
      <c r="G47" s="8">
        <v>6.8</v>
      </c>
    </row>
    <row r="48" spans="1:7" s="1" customFormat="1" x14ac:dyDescent="0.35">
      <c r="A48" s="3" t="s">
        <v>262</v>
      </c>
      <c r="B48" s="5" t="s">
        <v>23</v>
      </c>
      <c r="C48" s="5" t="s">
        <v>46</v>
      </c>
      <c r="D48" s="7">
        <v>4.5</v>
      </c>
      <c r="E48" s="7">
        <v>5.4</v>
      </c>
      <c r="F48" s="7">
        <v>6</v>
      </c>
      <c r="G48" s="8">
        <v>5.9</v>
      </c>
    </row>
    <row r="49" spans="1:7" s="1" customFormat="1" x14ac:dyDescent="0.35">
      <c r="A49" s="3" t="s">
        <v>263</v>
      </c>
      <c r="B49" s="5" t="s">
        <v>23</v>
      </c>
      <c r="C49" s="5" t="s">
        <v>47</v>
      </c>
      <c r="D49" s="8">
        <v>2.2000000000000002</v>
      </c>
      <c r="E49" s="7">
        <v>3.6</v>
      </c>
      <c r="F49" s="8">
        <v>4.3</v>
      </c>
      <c r="G49" s="8">
        <v>5.4</v>
      </c>
    </row>
    <row r="50" spans="1:7" s="1" customFormat="1" x14ac:dyDescent="0.35">
      <c r="A50" s="3" t="s">
        <v>264</v>
      </c>
      <c r="B50" s="5" t="s">
        <v>23</v>
      </c>
      <c r="C50" s="5" t="s">
        <v>48</v>
      </c>
      <c r="D50" s="8">
        <v>4.2</v>
      </c>
      <c r="E50" s="7">
        <v>6.4</v>
      </c>
      <c r="F50" s="8">
        <v>5.9</v>
      </c>
      <c r="G50" s="8">
        <v>6.9</v>
      </c>
    </row>
    <row r="51" spans="1:7" s="1" customFormat="1" x14ac:dyDescent="0.35">
      <c r="A51" s="3" t="s">
        <v>265</v>
      </c>
      <c r="B51" s="5" t="s">
        <v>49</v>
      </c>
      <c r="C51" s="5" t="s">
        <v>50</v>
      </c>
      <c r="D51" s="7">
        <v>1.8</v>
      </c>
      <c r="E51" s="7">
        <v>2.4</v>
      </c>
      <c r="F51" s="7">
        <v>2.4</v>
      </c>
      <c r="G51" s="8">
        <v>2.7</v>
      </c>
    </row>
    <row r="52" spans="1:7" s="1" customFormat="1" x14ac:dyDescent="0.35">
      <c r="A52" s="3" t="s">
        <v>266</v>
      </c>
      <c r="B52" s="5" t="s">
        <v>49</v>
      </c>
      <c r="C52" s="5" t="s">
        <v>51</v>
      </c>
      <c r="D52" s="8">
        <v>2.1</v>
      </c>
      <c r="E52" s="7">
        <v>2</v>
      </c>
      <c r="F52" s="8">
        <v>2.5</v>
      </c>
      <c r="G52" s="8">
        <v>2.1</v>
      </c>
    </row>
    <row r="53" spans="1:7" s="1" customFormat="1" x14ac:dyDescent="0.35">
      <c r="A53" s="3" t="s">
        <v>267</v>
      </c>
      <c r="B53" s="5" t="s">
        <v>49</v>
      </c>
      <c r="C53" s="5" t="s">
        <v>52</v>
      </c>
      <c r="D53" s="7">
        <v>2.5</v>
      </c>
      <c r="E53" s="7">
        <v>2.6</v>
      </c>
      <c r="F53" s="7">
        <v>2.8</v>
      </c>
      <c r="G53" s="7">
        <v>2.4</v>
      </c>
    </row>
    <row r="54" spans="1:7" s="1" customFormat="1" x14ac:dyDescent="0.35">
      <c r="A54" s="3" t="s">
        <v>268</v>
      </c>
      <c r="B54" s="5" t="s">
        <v>49</v>
      </c>
      <c r="C54" s="5" t="s">
        <v>53</v>
      </c>
      <c r="D54" s="8">
        <v>2.2000000000000002</v>
      </c>
      <c r="E54" s="8">
        <v>2.4</v>
      </c>
      <c r="F54" s="7">
        <v>2.4</v>
      </c>
      <c r="G54" s="8">
        <v>2.8</v>
      </c>
    </row>
    <row r="55" spans="1:7" s="1" customFormat="1" x14ac:dyDescent="0.35">
      <c r="A55" s="3" t="s">
        <v>269</v>
      </c>
      <c r="B55" s="5" t="s">
        <v>49</v>
      </c>
      <c r="C55" s="5" t="s">
        <v>54</v>
      </c>
      <c r="D55" s="8">
        <v>2.1</v>
      </c>
      <c r="E55" s="7">
        <v>2.2999999999999998</v>
      </c>
      <c r="F55" s="8">
        <v>2.4</v>
      </c>
      <c r="G55" s="8">
        <v>2.5</v>
      </c>
    </row>
    <row r="56" spans="1:7" s="1" customFormat="1" x14ac:dyDescent="0.35">
      <c r="A56" s="3" t="s">
        <v>270</v>
      </c>
      <c r="B56" s="5" t="s">
        <v>49</v>
      </c>
      <c r="C56" s="5" t="s">
        <v>55</v>
      </c>
      <c r="D56" s="8">
        <v>2.1</v>
      </c>
      <c r="E56" s="7">
        <v>1.6</v>
      </c>
      <c r="F56" s="8">
        <v>2.2999999999999998</v>
      </c>
      <c r="G56" s="8">
        <v>2.4</v>
      </c>
    </row>
    <row r="57" spans="1:7" s="1" customFormat="1" x14ac:dyDescent="0.35">
      <c r="A57" s="3" t="s">
        <v>271</v>
      </c>
      <c r="B57" s="5" t="s">
        <v>49</v>
      </c>
      <c r="C57" s="5" t="s">
        <v>56</v>
      </c>
      <c r="D57" s="8">
        <v>2</v>
      </c>
      <c r="E57" s="7">
        <v>1.8</v>
      </c>
      <c r="F57" s="8">
        <v>2.2999999999999998</v>
      </c>
      <c r="G57" s="8">
        <v>2.2999999999999998</v>
      </c>
    </row>
    <row r="58" spans="1:7" s="1" customFormat="1" x14ac:dyDescent="0.35">
      <c r="A58" s="3" t="s">
        <v>272</v>
      </c>
      <c r="B58" s="5" t="s">
        <v>49</v>
      </c>
      <c r="C58" s="5" t="s">
        <v>57</v>
      </c>
      <c r="D58" s="8">
        <v>2.2999999999999998</v>
      </c>
      <c r="E58" s="7">
        <v>3.2</v>
      </c>
      <c r="F58" s="8">
        <v>2.7</v>
      </c>
      <c r="G58" s="8">
        <v>2.7</v>
      </c>
    </row>
    <row r="59" spans="1:7" s="1" customFormat="1" ht="18.5" x14ac:dyDescent="0.35">
      <c r="A59" s="3" t="s">
        <v>273</v>
      </c>
      <c r="B59" s="5" t="s">
        <v>58</v>
      </c>
      <c r="C59" s="5" t="s">
        <v>59</v>
      </c>
      <c r="D59" s="7" t="s">
        <v>208</v>
      </c>
      <c r="E59" s="7">
        <v>7.1</v>
      </c>
      <c r="F59" s="7">
        <v>7.4</v>
      </c>
      <c r="G59" s="7">
        <v>7.8</v>
      </c>
    </row>
    <row r="60" spans="1:7" s="1" customFormat="1" x14ac:dyDescent="0.35">
      <c r="A60" s="3" t="s">
        <v>274</v>
      </c>
      <c r="B60" s="5" t="s">
        <v>58</v>
      </c>
      <c r="C60" s="5" t="s">
        <v>60</v>
      </c>
      <c r="D60" s="7">
        <v>4.5</v>
      </c>
      <c r="E60" s="7">
        <v>5.6</v>
      </c>
      <c r="F60" s="7">
        <v>5.8</v>
      </c>
      <c r="G60" s="7">
        <v>6.3</v>
      </c>
    </row>
    <row r="61" spans="1:7" s="1" customFormat="1" x14ac:dyDescent="0.35">
      <c r="A61" s="3" t="s">
        <v>275</v>
      </c>
      <c r="B61" s="5" t="s">
        <v>58</v>
      </c>
      <c r="C61" s="5" t="s">
        <v>61</v>
      </c>
      <c r="D61" s="8">
        <v>4.4000000000000004</v>
      </c>
      <c r="E61" s="7">
        <v>5.4</v>
      </c>
      <c r="F61" s="8">
        <v>5.3</v>
      </c>
      <c r="G61" s="8">
        <v>7</v>
      </c>
    </row>
    <row r="62" spans="1:7" s="1" customFormat="1" x14ac:dyDescent="0.35">
      <c r="A62" s="3" t="s">
        <v>276</v>
      </c>
      <c r="B62" s="5" t="s">
        <v>58</v>
      </c>
      <c r="C62" s="5" t="s">
        <v>62</v>
      </c>
      <c r="D62" s="7">
        <v>3.6</v>
      </c>
      <c r="E62" s="7">
        <v>3.9</v>
      </c>
      <c r="F62" s="7">
        <v>3.9</v>
      </c>
      <c r="G62" s="7">
        <v>4</v>
      </c>
    </row>
    <row r="63" spans="1:7" s="1" customFormat="1" x14ac:dyDescent="0.35">
      <c r="A63" s="3" t="s">
        <v>277</v>
      </c>
      <c r="B63" s="5" t="s">
        <v>58</v>
      </c>
      <c r="C63" s="5" t="s">
        <v>63</v>
      </c>
      <c r="D63" s="7">
        <v>5.3</v>
      </c>
      <c r="E63" s="8">
        <v>7.8</v>
      </c>
      <c r="F63" s="8">
        <v>7.6</v>
      </c>
      <c r="G63" s="8">
        <v>7.9</v>
      </c>
    </row>
    <row r="64" spans="1:7" s="1" customFormat="1" x14ac:dyDescent="0.35">
      <c r="A64" s="3" t="s">
        <v>278</v>
      </c>
      <c r="B64" s="5" t="s">
        <v>58</v>
      </c>
      <c r="C64" s="5" t="s">
        <v>64</v>
      </c>
      <c r="D64" s="7">
        <v>5</v>
      </c>
      <c r="E64" s="7">
        <v>5.9</v>
      </c>
      <c r="F64" s="8">
        <v>6.1</v>
      </c>
      <c r="G64" s="8">
        <v>6.6</v>
      </c>
    </row>
    <row r="65" spans="1:7" s="1" customFormat="1" x14ac:dyDescent="0.35">
      <c r="A65" s="3" t="s">
        <v>279</v>
      </c>
      <c r="B65" s="5" t="s">
        <v>65</v>
      </c>
      <c r="C65" s="5" t="s">
        <v>66</v>
      </c>
      <c r="D65" s="8">
        <v>4.3</v>
      </c>
      <c r="E65" s="7">
        <v>4.7</v>
      </c>
      <c r="F65" s="8">
        <v>4.4000000000000004</v>
      </c>
      <c r="G65" s="8">
        <v>4.4000000000000004</v>
      </c>
    </row>
    <row r="66" spans="1:7" s="1" customFormat="1" x14ac:dyDescent="0.35">
      <c r="A66" s="3" t="s">
        <v>280</v>
      </c>
      <c r="B66" s="5" t="s">
        <v>65</v>
      </c>
      <c r="C66" s="5" t="s">
        <v>67</v>
      </c>
      <c r="D66" s="8">
        <v>4.0999999999999996</v>
      </c>
      <c r="E66" s="7">
        <v>3.9</v>
      </c>
      <c r="F66" s="8">
        <v>4.5</v>
      </c>
      <c r="G66" s="8">
        <v>4</v>
      </c>
    </row>
    <row r="67" spans="1:7" s="1" customFormat="1" x14ac:dyDescent="0.35">
      <c r="A67" s="3" t="s">
        <v>281</v>
      </c>
      <c r="B67" s="5" t="s">
        <v>65</v>
      </c>
      <c r="C67" s="5" t="s">
        <v>68</v>
      </c>
      <c r="D67" s="8">
        <v>3.8</v>
      </c>
      <c r="E67" s="8">
        <v>4.2</v>
      </c>
      <c r="F67" s="8">
        <v>4.5</v>
      </c>
      <c r="G67" s="7">
        <v>4.3</v>
      </c>
    </row>
    <row r="68" spans="1:7" s="1" customFormat="1" x14ac:dyDescent="0.35">
      <c r="A68" s="3" t="s">
        <v>282</v>
      </c>
      <c r="B68" s="5" t="s">
        <v>65</v>
      </c>
      <c r="C68" s="5" t="s">
        <v>69</v>
      </c>
      <c r="D68" s="8">
        <v>3.5</v>
      </c>
      <c r="E68" s="8">
        <v>3.6</v>
      </c>
      <c r="F68" s="7">
        <v>3.8</v>
      </c>
      <c r="G68" s="8">
        <v>3.6</v>
      </c>
    </row>
    <row r="69" spans="1:7" s="1" customFormat="1" x14ac:dyDescent="0.35">
      <c r="A69" s="3" t="s">
        <v>283</v>
      </c>
      <c r="B69" s="5" t="s">
        <v>65</v>
      </c>
      <c r="C69" s="5" t="s">
        <v>70</v>
      </c>
      <c r="D69" s="8">
        <v>3.7</v>
      </c>
      <c r="E69" s="7">
        <v>3.8</v>
      </c>
      <c r="F69" s="8">
        <v>3.8</v>
      </c>
      <c r="G69" s="8">
        <v>4.0999999999999996</v>
      </c>
    </row>
    <row r="70" spans="1:7" s="1" customFormat="1" x14ac:dyDescent="0.35">
      <c r="A70" s="3" t="s">
        <v>284</v>
      </c>
      <c r="B70" s="5" t="s">
        <v>65</v>
      </c>
      <c r="C70" s="5" t="s">
        <v>71</v>
      </c>
      <c r="D70" s="7">
        <v>3.8</v>
      </c>
      <c r="E70" s="7">
        <v>4.4000000000000004</v>
      </c>
      <c r="F70" s="8">
        <v>3.9</v>
      </c>
      <c r="G70" s="8">
        <v>4.2</v>
      </c>
    </row>
    <row r="71" spans="1:7" s="1" customFormat="1" x14ac:dyDescent="0.35">
      <c r="A71" s="3" t="s">
        <v>285</v>
      </c>
      <c r="B71" s="5" t="s">
        <v>65</v>
      </c>
      <c r="C71" s="5" t="s">
        <v>72</v>
      </c>
      <c r="D71" s="8">
        <v>2.7</v>
      </c>
      <c r="E71" s="8">
        <v>2.9</v>
      </c>
      <c r="F71" s="7">
        <v>2.4</v>
      </c>
      <c r="G71" s="8">
        <v>2.7</v>
      </c>
    </row>
    <row r="72" spans="1:7" s="1" customFormat="1" x14ac:dyDescent="0.35">
      <c r="A72" s="3" t="s">
        <v>286</v>
      </c>
      <c r="B72" s="5" t="s">
        <v>65</v>
      </c>
      <c r="C72" s="5" t="s">
        <v>73</v>
      </c>
      <c r="D72" s="7">
        <v>4.8</v>
      </c>
      <c r="E72" s="8">
        <v>4.8</v>
      </c>
      <c r="F72" s="8">
        <v>4.7</v>
      </c>
      <c r="G72" s="8">
        <v>4.7</v>
      </c>
    </row>
    <row r="73" spans="1:7" s="1" customFormat="1" x14ac:dyDescent="0.35">
      <c r="A73" s="3" t="s">
        <v>287</v>
      </c>
      <c r="B73" s="5" t="s">
        <v>65</v>
      </c>
      <c r="C73" s="5" t="s">
        <v>74</v>
      </c>
      <c r="D73" s="8">
        <v>3.4</v>
      </c>
      <c r="E73" s="7">
        <v>3.4</v>
      </c>
      <c r="F73" s="8">
        <v>3.6</v>
      </c>
      <c r="G73" s="8">
        <v>3.6</v>
      </c>
    </row>
    <row r="74" spans="1:7" s="1" customFormat="1" x14ac:dyDescent="0.35">
      <c r="A74" s="3" t="s">
        <v>288</v>
      </c>
      <c r="B74" s="5" t="s">
        <v>65</v>
      </c>
      <c r="C74" s="5" t="s">
        <v>75</v>
      </c>
      <c r="D74" s="8">
        <v>2.2999999999999998</v>
      </c>
      <c r="E74" s="8">
        <v>2.2999999999999998</v>
      </c>
      <c r="F74" s="7">
        <v>2.2999999999999998</v>
      </c>
      <c r="G74" s="7">
        <v>2.2999999999999998</v>
      </c>
    </row>
    <row r="75" spans="1:7" s="1" customFormat="1" x14ac:dyDescent="0.35">
      <c r="A75" s="3" t="s">
        <v>289</v>
      </c>
      <c r="B75" s="5" t="s">
        <v>65</v>
      </c>
      <c r="C75" s="5" t="s">
        <v>76</v>
      </c>
      <c r="D75" s="8">
        <v>4</v>
      </c>
      <c r="E75" s="8">
        <v>4.0999999999999996</v>
      </c>
      <c r="F75" s="7">
        <v>4.2</v>
      </c>
      <c r="G75" s="7">
        <v>4</v>
      </c>
    </row>
    <row r="76" spans="1:7" s="1" customFormat="1" x14ac:dyDescent="0.35">
      <c r="A76" s="3" t="s">
        <v>290</v>
      </c>
      <c r="B76" s="5" t="s">
        <v>77</v>
      </c>
      <c r="C76" s="5" t="s">
        <v>78</v>
      </c>
      <c r="D76" s="7">
        <v>1.6</v>
      </c>
      <c r="E76" s="7">
        <v>1.5</v>
      </c>
      <c r="F76" s="7">
        <v>1.4</v>
      </c>
      <c r="G76" s="7">
        <v>1.3</v>
      </c>
    </row>
    <row r="77" spans="1:7" s="1" customFormat="1" x14ac:dyDescent="0.35">
      <c r="A77" s="3" t="s">
        <v>291</v>
      </c>
      <c r="B77" s="5" t="s">
        <v>77</v>
      </c>
      <c r="C77" s="5" t="s">
        <v>79</v>
      </c>
      <c r="D77" s="7">
        <v>1.6</v>
      </c>
      <c r="E77" s="8">
        <v>1.4</v>
      </c>
      <c r="F77" s="8">
        <v>1.4</v>
      </c>
      <c r="G77" s="8">
        <v>1.4</v>
      </c>
    </row>
    <row r="78" spans="1:7" s="1" customFormat="1" x14ac:dyDescent="0.35">
      <c r="A78" s="3" t="s">
        <v>292</v>
      </c>
      <c r="B78" s="5" t="s">
        <v>77</v>
      </c>
      <c r="C78" s="5" t="s">
        <v>80</v>
      </c>
      <c r="D78" s="8">
        <v>1.3</v>
      </c>
      <c r="E78" s="8">
        <v>1.4</v>
      </c>
      <c r="F78" s="7">
        <v>1.5</v>
      </c>
      <c r="G78" s="8">
        <v>2.1</v>
      </c>
    </row>
    <row r="79" spans="1:7" s="1" customFormat="1" x14ac:dyDescent="0.35">
      <c r="A79" s="3" t="s">
        <v>293</v>
      </c>
      <c r="B79" s="5" t="s">
        <v>77</v>
      </c>
      <c r="C79" s="5" t="s">
        <v>81</v>
      </c>
      <c r="D79" s="8">
        <v>1.3</v>
      </c>
      <c r="E79" s="8">
        <v>1.5</v>
      </c>
      <c r="F79" s="7">
        <v>1.5</v>
      </c>
      <c r="G79" s="8">
        <v>1.6</v>
      </c>
    </row>
    <row r="80" spans="1:7" s="1" customFormat="1" x14ac:dyDescent="0.35">
      <c r="A80" s="3" t="s">
        <v>294</v>
      </c>
      <c r="B80" s="5" t="s">
        <v>77</v>
      </c>
      <c r="C80" s="5" t="s">
        <v>82</v>
      </c>
      <c r="D80" s="8">
        <v>1.3</v>
      </c>
      <c r="E80" s="7">
        <v>1.7</v>
      </c>
      <c r="F80" s="8">
        <v>1.9</v>
      </c>
      <c r="G80" s="8">
        <v>1.3</v>
      </c>
    </row>
    <row r="81" spans="1:7" s="1" customFormat="1" x14ac:dyDescent="0.35">
      <c r="A81" s="3" t="s">
        <v>295</v>
      </c>
      <c r="B81" s="5" t="s">
        <v>77</v>
      </c>
      <c r="C81" s="5" t="s">
        <v>83</v>
      </c>
      <c r="D81" s="7">
        <v>1.9</v>
      </c>
      <c r="E81" s="7">
        <v>1.7</v>
      </c>
      <c r="F81" s="8">
        <v>1.6</v>
      </c>
      <c r="G81" s="8">
        <v>1.3</v>
      </c>
    </row>
    <row r="82" spans="1:7" s="1" customFormat="1" x14ac:dyDescent="0.35">
      <c r="A82" s="3" t="s">
        <v>296</v>
      </c>
      <c r="B82" s="5" t="s">
        <v>77</v>
      </c>
      <c r="C82" s="5" t="s">
        <v>84</v>
      </c>
      <c r="D82" s="8">
        <v>1.6</v>
      </c>
      <c r="E82" s="7">
        <v>1.5</v>
      </c>
      <c r="F82" s="8">
        <v>1.1000000000000001</v>
      </c>
      <c r="G82" s="8">
        <v>1.6</v>
      </c>
    </row>
    <row r="83" spans="1:7" x14ac:dyDescent="0.35">
      <c r="A83" s="3" t="s">
        <v>297</v>
      </c>
      <c r="B83" s="5" t="s">
        <v>77</v>
      </c>
      <c r="C83" s="5" t="s">
        <v>85</v>
      </c>
      <c r="D83" s="8">
        <v>1.4</v>
      </c>
      <c r="E83" s="7">
        <v>1.4</v>
      </c>
      <c r="F83" s="8">
        <v>1.5</v>
      </c>
      <c r="G83" s="8">
        <v>1.6</v>
      </c>
    </row>
    <row r="84" spans="1:7" x14ac:dyDescent="0.35">
      <c r="A84" s="3" t="s">
        <v>298</v>
      </c>
      <c r="B84" s="5" t="s">
        <v>77</v>
      </c>
      <c r="C84" s="5" t="s">
        <v>86</v>
      </c>
      <c r="D84" s="7">
        <v>1.2</v>
      </c>
      <c r="E84" s="8">
        <v>1.6</v>
      </c>
      <c r="F84" s="7">
        <v>2.1</v>
      </c>
      <c r="G84" s="8">
        <v>1.5</v>
      </c>
    </row>
    <row r="85" spans="1:7" x14ac:dyDescent="0.35">
      <c r="A85" s="3" t="s">
        <v>299</v>
      </c>
      <c r="B85" s="5" t="s">
        <v>77</v>
      </c>
      <c r="C85" s="5" t="s">
        <v>87</v>
      </c>
      <c r="D85" s="8">
        <v>1.5</v>
      </c>
      <c r="E85" s="7">
        <v>1.5</v>
      </c>
      <c r="F85" s="8">
        <v>1.5</v>
      </c>
      <c r="G85" s="8">
        <v>1.5</v>
      </c>
    </row>
    <row r="86" spans="1:7" x14ac:dyDescent="0.35">
      <c r="A86" s="3" t="s">
        <v>300</v>
      </c>
      <c r="B86" s="5" t="s">
        <v>77</v>
      </c>
      <c r="C86" s="5" t="s">
        <v>88</v>
      </c>
      <c r="D86" s="8">
        <v>1.4</v>
      </c>
      <c r="E86" s="7">
        <v>1.5</v>
      </c>
      <c r="F86" s="7">
        <v>1.5</v>
      </c>
      <c r="G86" s="8">
        <v>1.5</v>
      </c>
    </row>
    <row r="87" spans="1:7" x14ac:dyDescent="0.35">
      <c r="A87" s="3" t="s">
        <v>301</v>
      </c>
      <c r="B87" s="5" t="s">
        <v>77</v>
      </c>
      <c r="C87" s="5" t="s">
        <v>89</v>
      </c>
      <c r="D87" s="7">
        <v>1.4</v>
      </c>
      <c r="E87" s="7">
        <v>1.6</v>
      </c>
      <c r="F87" s="7">
        <v>1.3</v>
      </c>
      <c r="G87" s="7">
        <v>1.4</v>
      </c>
    </row>
    <row r="88" spans="1:7" x14ac:dyDescent="0.35">
      <c r="A88" s="3" t="s">
        <v>302</v>
      </c>
      <c r="B88" s="5" t="s">
        <v>90</v>
      </c>
      <c r="C88" s="5" t="s">
        <v>91</v>
      </c>
      <c r="D88" s="7">
        <v>3.6</v>
      </c>
      <c r="E88" s="7">
        <v>4</v>
      </c>
      <c r="F88" s="7">
        <v>4.8</v>
      </c>
      <c r="G88" s="7">
        <v>4</v>
      </c>
    </row>
    <row r="89" spans="1:7" x14ac:dyDescent="0.35">
      <c r="A89" s="3" t="s">
        <v>303</v>
      </c>
      <c r="B89" s="5" t="s">
        <v>90</v>
      </c>
      <c r="C89" s="5" t="s">
        <v>92</v>
      </c>
      <c r="D89" s="7">
        <v>4.5999999999999996</v>
      </c>
      <c r="E89" s="7">
        <v>5.3</v>
      </c>
      <c r="F89" s="7">
        <v>5.9</v>
      </c>
      <c r="G89" s="7">
        <v>6.2</v>
      </c>
    </row>
    <row r="90" spans="1:7" x14ac:dyDescent="0.35">
      <c r="A90" s="3" t="s">
        <v>304</v>
      </c>
      <c r="B90" s="5" t="s">
        <v>90</v>
      </c>
      <c r="C90" s="5" t="s">
        <v>93</v>
      </c>
      <c r="D90" s="8">
        <v>5.7</v>
      </c>
      <c r="E90" s="8">
        <v>6.1</v>
      </c>
      <c r="F90" s="7">
        <v>7</v>
      </c>
      <c r="G90" s="8">
        <v>6.9</v>
      </c>
    </row>
    <row r="91" spans="1:7" x14ac:dyDescent="0.35">
      <c r="A91" s="3" t="s">
        <v>305</v>
      </c>
      <c r="B91" s="5" t="s">
        <v>90</v>
      </c>
      <c r="C91" s="5" t="s">
        <v>94</v>
      </c>
      <c r="D91" s="7">
        <v>5.7</v>
      </c>
      <c r="E91" s="7">
        <v>6.7</v>
      </c>
      <c r="F91" s="7">
        <v>7.6</v>
      </c>
      <c r="G91" s="8">
        <v>7.4</v>
      </c>
    </row>
    <row r="92" spans="1:7" x14ac:dyDescent="0.35">
      <c r="A92" s="3" t="s">
        <v>306</v>
      </c>
      <c r="B92" s="5" t="s">
        <v>90</v>
      </c>
      <c r="C92" s="5" t="s">
        <v>95</v>
      </c>
      <c r="D92" s="8">
        <v>2.8</v>
      </c>
      <c r="E92" s="8">
        <v>3.1</v>
      </c>
      <c r="F92" s="7">
        <v>3.2</v>
      </c>
      <c r="G92" s="8">
        <v>4.2</v>
      </c>
    </row>
    <row r="93" spans="1:7" x14ac:dyDescent="0.35">
      <c r="A93" s="3" t="s">
        <v>307</v>
      </c>
      <c r="B93" s="5" t="s">
        <v>90</v>
      </c>
      <c r="C93" s="5" t="s">
        <v>96</v>
      </c>
      <c r="D93" s="8">
        <v>4.7</v>
      </c>
      <c r="E93" s="7">
        <v>5.7</v>
      </c>
      <c r="F93" s="8">
        <v>5.7</v>
      </c>
      <c r="G93" s="8">
        <v>6.1</v>
      </c>
    </row>
    <row r="94" spans="1:7" x14ac:dyDescent="0.35">
      <c r="A94" s="3" t="s">
        <v>308</v>
      </c>
      <c r="B94" s="5" t="s">
        <v>90</v>
      </c>
      <c r="C94" s="5" t="s">
        <v>97</v>
      </c>
      <c r="D94" s="8">
        <v>4.0999999999999996</v>
      </c>
      <c r="E94" s="7">
        <v>4.0999999999999996</v>
      </c>
      <c r="F94" s="8">
        <v>4.7</v>
      </c>
      <c r="G94" s="8">
        <v>5.5</v>
      </c>
    </row>
    <row r="95" spans="1:7" x14ac:dyDescent="0.35">
      <c r="A95" s="3" t="s">
        <v>309</v>
      </c>
      <c r="B95" s="5" t="s">
        <v>98</v>
      </c>
      <c r="C95" s="5" t="s">
        <v>99</v>
      </c>
      <c r="D95" s="8">
        <v>4.2</v>
      </c>
      <c r="E95" s="7">
        <v>3.2</v>
      </c>
      <c r="F95" s="7">
        <v>3.3</v>
      </c>
      <c r="G95" s="8">
        <v>3.2</v>
      </c>
    </row>
    <row r="96" spans="1:7" x14ac:dyDescent="0.35">
      <c r="A96" s="3" t="s">
        <v>310</v>
      </c>
      <c r="B96" s="5" t="s">
        <v>98</v>
      </c>
      <c r="C96" s="5" t="s">
        <v>100</v>
      </c>
      <c r="D96" s="7">
        <v>2.2999999999999998</v>
      </c>
      <c r="E96" s="8">
        <v>2.6</v>
      </c>
      <c r="F96" s="8">
        <v>2.2000000000000002</v>
      </c>
      <c r="G96" s="8">
        <v>1.8</v>
      </c>
    </row>
    <row r="97" spans="1:7" x14ac:dyDescent="0.35">
      <c r="A97" s="3" t="s">
        <v>311</v>
      </c>
      <c r="B97" s="5" t="s">
        <v>98</v>
      </c>
      <c r="C97" s="5" t="s">
        <v>101</v>
      </c>
      <c r="D97" s="7">
        <v>3.6</v>
      </c>
      <c r="E97" s="7">
        <v>3</v>
      </c>
      <c r="F97" s="8">
        <v>3.2</v>
      </c>
      <c r="G97" s="8">
        <v>2.6</v>
      </c>
    </row>
    <row r="98" spans="1:7" x14ac:dyDescent="0.35">
      <c r="A98" s="3" t="s">
        <v>312</v>
      </c>
      <c r="B98" s="5" t="s">
        <v>98</v>
      </c>
      <c r="C98" s="5" t="s">
        <v>102</v>
      </c>
      <c r="D98" s="8">
        <v>3.7</v>
      </c>
      <c r="E98" s="7">
        <v>3.4</v>
      </c>
      <c r="F98" s="8">
        <v>3.2</v>
      </c>
      <c r="G98" s="8">
        <v>2.2999999999999998</v>
      </c>
    </row>
    <row r="99" spans="1:7" s="1" customFormat="1" x14ac:dyDescent="0.35">
      <c r="A99" s="3" t="s">
        <v>313</v>
      </c>
      <c r="B99" s="5" t="s">
        <v>98</v>
      </c>
      <c r="C99" s="5" t="s">
        <v>103</v>
      </c>
      <c r="D99" s="7">
        <v>3.6</v>
      </c>
      <c r="E99" s="7">
        <v>3.6</v>
      </c>
      <c r="F99" s="7">
        <v>2.4</v>
      </c>
      <c r="G99" s="8">
        <v>2.9</v>
      </c>
    </row>
    <row r="100" spans="1:7" s="1" customFormat="1" x14ac:dyDescent="0.35">
      <c r="A100" s="3" t="s">
        <v>314</v>
      </c>
      <c r="B100" s="5" t="s">
        <v>98</v>
      </c>
      <c r="C100" s="5" t="s">
        <v>104</v>
      </c>
      <c r="D100" s="8">
        <v>3.2</v>
      </c>
      <c r="E100" s="7">
        <v>2.6</v>
      </c>
      <c r="F100" s="8">
        <v>3.5</v>
      </c>
      <c r="G100" s="8">
        <v>3.6</v>
      </c>
    </row>
    <row r="101" spans="1:7" s="1" customFormat="1" x14ac:dyDescent="0.35">
      <c r="A101" s="3" t="s">
        <v>315</v>
      </c>
      <c r="B101" s="5" t="s">
        <v>98</v>
      </c>
      <c r="C101" s="5" t="s">
        <v>105</v>
      </c>
      <c r="D101" s="7">
        <v>4</v>
      </c>
      <c r="E101" s="7">
        <v>4.3</v>
      </c>
      <c r="F101" s="7">
        <v>4.4000000000000004</v>
      </c>
      <c r="G101" s="7">
        <v>2.9</v>
      </c>
    </row>
    <row r="102" spans="1:7" s="1" customFormat="1" x14ac:dyDescent="0.35">
      <c r="A102" s="3" t="s">
        <v>316</v>
      </c>
      <c r="B102" s="5" t="s">
        <v>98</v>
      </c>
      <c r="C102" s="5" t="s">
        <v>106</v>
      </c>
      <c r="D102" s="8">
        <v>4.2</v>
      </c>
      <c r="E102" s="7">
        <v>3.2</v>
      </c>
      <c r="F102" s="8">
        <v>3.7</v>
      </c>
      <c r="G102" s="8">
        <v>3.4</v>
      </c>
    </row>
    <row r="103" spans="1:7" s="1" customFormat="1" x14ac:dyDescent="0.35">
      <c r="A103" s="3" t="s">
        <v>317</v>
      </c>
      <c r="B103" s="5" t="s">
        <v>98</v>
      </c>
      <c r="C103" s="5" t="s">
        <v>107</v>
      </c>
      <c r="D103" s="7">
        <v>3.5</v>
      </c>
      <c r="E103" s="7">
        <v>3.9</v>
      </c>
      <c r="F103" s="8">
        <v>3</v>
      </c>
      <c r="G103" s="8">
        <v>3</v>
      </c>
    </row>
    <row r="104" spans="1:7" s="1" customFormat="1" x14ac:dyDescent="0.35">
      <c r="A104" s="3" t="s">
        <v>318</v>
      </c>
      <c r="B104" s="5" t="s">
        <v>98</v>
      </c>
      <c r="C104" s="5" t="s">
        <v>108</v>
      </c>
      <c r="D104" s="8">
        <v>2.7</v>
      </c>
      <c r="E104" s="7">
        <v>2.6</v>
      </c>
      <c r="F104" s="8">
        <v>2.2999999999999998</v>
      </c>
      <c r="G104" s="8">
        <v>2.1</v>
      </c>
    </row>
    <row r="105" spans="1:7" s="1" customFormat="1" x14ac:dyDescent="0.35">
      <c r="A105" s="3" t="s">
        <v>319</v>
      </c>
      <c r="B105" s="5" t="s">
        <v>98</v>
      </c>
      <c r="C105" s="5" t="s">
        <v>109</v>
      </c>
      <c r="D105" s="7">
        <v>3.9</v>
      </c>
      <c r="E105" s="7">
        <v>4.2</v>
      </c>
      <c r="F105" s="7">
        <v>4.3</v>
      </c>
      <c r="G105" s="7">
        <v>3.8</v>
      </c>
    </row>
    <row r="106" spans="1:7" s="1" customFormat="1" x14ac:dyDescent="0.35">
      <c r="A106" s="3" t="s">
        <v>320</v>
      </c>
      <c r="B106" s="5" t="s">
        <v>98</v>
      </c>
      <c r="C106" s="5" t="s">
        <v>110</v>
      </c>
      <c r="D106" s="7">
        <v>3.3</v>
      </c>
      <c r="E106" s="7">
        <v>3.6</v>
      </c>
      <c r="F106" s="7">
        <v>3.2</v>
      </c>
      <c r="G106" s="7">
        <v>3.1</v>
      </c>
    </row>
    <row r="107" spans="1:7" s="1" customFormat="1" x14ac:dyDescent="0.35">
      <c r="A107" s="3" t="s">
        <v>321</v>
      </c>
      <c r="B107" s="5" t="s">
        <v>98</v>
      </c>
      <c r="C107" s="5" t="s">
        <v>111</v>
      </c>
      <c r="D107" s="7">
        <v>4</v>
      </c>
      <c r="E107" s="7">
        <v>3.7</v>
      </c>
      <c r="F107" s="7">
        <v>3.7</v>
      </c>
      <c r="G107" s="7">
        <v>3.7</v>
      </c>
    </row>
    <row r="108" spans="1:7" s="1" customFormat="1" x14ac:dyDescent="0.35">
      <c r="A108" s="3" t="s">
        <v>322</v>
      </c>
      <c r="B108" s="5" t="s">
        <v>98</v>
      </c>
      <c r="C108" s="5" t="s">
        <v>112</v>
      </c>
      <c r="D108" s="7">
        <v>1.9</v>
      </c>
      <c r="E108" s="7">
        <v>1.9</v>
      </c>
      <c r="F108" s="7">
        <v>2</v>
      </c>
      <c r="G108" s="8">
        <v>2.4</v>
      </c>
    </row>
    <row r="109" spans="1:7" s="1" customFormat="1" x14ac:dyDescent="0.35">
      <c r="A109" s="3" t="s">
        <v>323</v>
      </c>
      <c r="B109" s="5" t="s">
        <v>113</v>
      </c>
      <c r="C109" s="5" t="s">
        <v>114</v>
      </c>
      <c r="D109" s="7">
        <v>1.3</v>
      </c>
      <c r="E109" s="7">
        <v>1.2</v>
      </c>
      <c r="F109" s="7">
        <v>1.1000000000000001</v>
      </c>
      <c r="G109" s="7">
        <v>1.1000000000000001</v>
      </c>
    </row>
    <row r="110" spans="1:7" s="1" customFormat="1" x14ac:dyDescent="0.35">
      <c r="A110" s="3" t="s">
        <v>324</v>
      </c>
      <c r="B110" s="5" t="s">
        <v>113</v>
      </c>
      <c r="C110" s="5" t="s">
        <v>115</v>
      </c>
      <c r="D110" s="7">
        <v>1.3</v>
      </c>
      <c r="E110" s="7">
        <v>1</v>
      </c>
      <c r="F110" s="8">
        <v>1.1000000000000001</v>
      </c>
      <c r="G110" s="8">
        <v>1.1000000000000001</v>
      </c>
    </row>
    <row r="111" spans="1:7" s="1" customFormat="1" x14ac:dyDescent="0.35">
      <c r="A111" s="3" t="s">
        <v>325</v>
      </c>
      <c r="B111" s="5" t="s">
        <v>116</v>
      </c>
      <c r="C111" s="5" t="s">
        <v>117</v>
      </c>
      <c r="D111" s="7">
        <v>1.7</v>
      </c>
      <c r="E111" s="7">
        <v>1.6</v>
      </c>
      <c r="F111" s="7">
        <v>1.7</v>
      </c>
      <c r="G111" s="8">
        <v>1.1000000000000001</v>
      </c>
    </row>
    <row r="112" spans="1:7" s="1" customFormat="1" x14ac:dyDescent="0.35">
      <c r="A112" s="3" t="s">
        <v>326</v>
      </c>
      <c r="B112" s="5" t="s">
        <v>116</v>
      </c>
      <c r="C112" s="5" t="s">
        <v>118</v>
      </c>
      <c r="D112" s="7">
        <v>1.5</v>
      </c>
      <c r="E112" s="7">
        <v>1.5</v>
      </c>
      <c r="F112" s="7">
        <v>1.4</v>
      </c>
      <c r="G112" s="7">
        <v>1.5</v>
      </c>
    </row>
    <row r="113" spans="1:7" s="1" customFormat="1" x14ac:dyDescent="0.35">
      <c r="A113" s="3" t="s">
        <v>327</v>
      </c>
      <c r="B113" s="5" t="s">
        <v>116</v>
      </c>
      <c r="C113" s="5" t="s">
        <v>119</v>
      </c>
      <c r="D113" s="7">
        <v>1.8</v>
      </c>
      <c r="E113" s="7">
        <v>1.5</v>
      </c>
      <c r="F113" s="7">
        <v>1.4</v>
      </c>
      <c r="G113" s="7">
        <v>1.4</v>
      </c>
    </row>
    <row r="114" spans="1:7" s="1" customFormat="1" x14ac:dyDescent="0.35">
      <c r="A114" s="3" t="s">
        <v>328</v>
      </c>
      <c r="B114" s="5" t="s">
        <v>116</v>
      </c>
      <c r="C114" s="5" t="s">
        <v>120</v>
      </c>
      <c r="D114" s="7">
        <v>1.8</v>
      </c>
      <c r="E114" s="7">
        <v>1.4</v>
      </c>
      <c r="F114" s="7">
        <v>1.4</v>
      </c>
      <c r="G114" s="8">
        <v>1.2</v>
      </c>
    </row>
    <row r="115" spans="1:7" s="1" customFormat="1" x14ac:dyDescent="0.35">
      <c r="A115" s="3" t="s">
        <v>329</v>
      </c>
      <c r="B115" s="5" t="s">
        <v>116</v>
      </c>
      <c r="C115" s="5" t="s">
        <v>121</v>
      </c>
      <c r="D115" s="8">
        <v>1.7</v>
      </c>
      <c r="E115" s="8">
        <v>1.7</v>
      </c>
      <c r="F115" s="7">
        <v>1.1000000000000001</v>
      </c>
      <c r="G115" s="8">
        <v>1.6</v>
      </c>
    </row>
    <row r="116" spans="1:7" s="1" customFormat="1" x14ac:dyDescent="0.35">
      <c r="A116" s="3" t="s">
        <v>330</v>
      </c>
      <c r="B116" s="5" t="s">
        <v>116</v>
      </c>
      <c r="C116" s="5" t="s">
        <v>122</v>
      </c>
      <c r="D116" s="7">
        <v>1.1000000000000001</v>
      </c>
      <c r="E116" s="7">
        <v>1.3</v>
      </c>
      <c r="F116" s="8">
        <v>1.5</v>
      </c>
      <c r="G116" s="8">
        <v>1.4</v>
      </c>
    </row>
    <row r="117" spans="1:7" s="1" customFormat="1" x14ac:dyDescent="0.35">
      <c r="A117" s="3" t="s">
        <v>331</v>
      </c>
      <c r="B117" s="5" t="s">
        <v>116</v>
      </c>
      <c r="C117" s="5" t="s">
        <v>123</v>
      </c>
      <c r="D117" s="7">
        <v>1.1000000000000001</v>
      </c>
      <c r="E117" s="8">
        <v>1.4</v>
      </c>
      <c r="F117" s="8">
        <v>1.4</v>
      </c>
      <c r="G117" s="8">
        <v>1.3</v>
      </c>
    </row>
    <row r="118" spans="1:7" s="1" customFormat="1" x14ac:dyDescent="0.35">
      <c r="A118" s="3" t="s">
        <v>332</v>
      </c>
      <c r="B118" s="5" t="s">
        <v>116</v>
      </c>
      <c r="C118" s="5" t="s">
        <v>124</v>
      </c>
      <c r="D118" s="7">
        <v>1.6</v>
      </c>
      <c r="E118" s="7">
        <v>1.6</v>
      </c>
      <c r="F118" s="7">
        <v>1.5</v>
      </c>
      <c r="G118" s="8">
        <v>1.3</v>
      </c>
    </row>
    <row r="119" spans="1:7" s="1" customFormat="1" x14ac:dyDescent="0.35">
      <c r="A119" s="3" t="s">
        <v>333</v>
      </c>
      <c r="B119" s="5" t="s">
        <v>116</v>
      </c>
      <c r="C119" s="5" t="s">
        <v>125</v>
      </c>
      <c r="D119" s="8">
        <v>1.2</v>
      </c>
      <c r="E119" s="8">
        <v>1.2</v>
      </c>
      <c r="F119" s="7">
        <v>1.6</v>
      </c>
      <c r="G119" s="8">
        <v>1.1000000000000001</v>
      </c>
    </row>
    <row r="120" spans="1:7" s="1" customFormat="1" x14ac:dyDescent="0.35">
      <c r="A120" s="3" t="s">
        <v>334</v>
      </c>
      <c r="B120" s="5" t="s">
        <v>116</v>
      </c>
      <c r="C120" s="5" t="s">
        <v>126</v>
      </c>
      <c r="D120" s="7">
        <v>1.3</v>
      </c>
      <c r="E120" s="8">
        <v>1.1000000000000001</v>
      </c>
      <c r="F120" s="8">
        <v>1</v>
      </c>
      <c r="G120" s="8">
        <v>1</v>
      </c>
    </row>
    <row r="121" spans="1:7" s="1" customFormat="1" x14ac:dyDescent="0.35">
      <c r="A121" s="3" t="s">
        <v>335</v>
      </c>
      <c r="B121" s="5" t="s">
        <v>116</v>
      </c>
      <c r="C121" s="5" t="s">
        <v>127</v>
      </c>
      <c r="D121" s="8">
        <v>1.5</v>
      </c>
      <c r="E121" s="7">
        <v>1.4</v>
      </c>
      <c r="F121" s="7">
        <v>1.8</v>
      </c>
      <c r="G121" s="8">
        <v>1.3</v>
      </c>
    </row>
    <row r="122" spans="1:7" s="1" customFormat="1" x14ac:dyDescent="0.35">
      <c r="A122" s="3" t="s">
        <v>336</v>
      </c>
      <c r="B122" s="5" t="s">
        <v>116</v>
      </c>
      <c r="C122" s="5" t="s">
        <v>128</v>
      </c>
      <c r="D122" s="8">
        <v>1.1000000000000001</v>
      </c>
      <c r="E122" s="7">
        <v>1.3</v>
      </c>
      <c r="F122" s="8">
        <v>1.1000000000000001</v>
      </c>
      <c r="G122" s="8">
        <v>1</v>
      </c>
    </row>
    <row r="123" spans="1:7" s="1" customFormat="1" x14ac:dyDescent="0.35">
      <c r="A123" s="3" t="s">
        <v>337</v>
      </c>
      <c r="B123" s="5" t="s">
        <v>116</v>
      </c>
      <c r="C123" s="5" t="s">
        <v>129</v>
      </c>
      <c r="D123" s="7">
        <v>1.4</v>
      </c>
      <c r="E123" s="7">
        <v>1.3</v>
      </c>
      <c r="F123" s="7">
        <v>1.3</v>
      </c>
      <c r="G123" s="7">
        <v>1.3</v>
      </c>
    </row>
    <row r="124" spans="1:7" s="1" customFormat="1" x14ac:dyDescent="0.35">
      <c r="A124" s="3" t="s">
        <v>338</v>
      </c>
      <c r="B124" s="5" t="s">
        <v>116</v>
      </c>
      <c r="C124" s="5" t="s">
        <v>130</v>
      </c>
      <c r="D124" s="7">
        <v>1.5</v>
      </c>
      <c r="E124" s="7">
        <v>1.3</v>
      </c>
      <c r="F124" s="7">
        <v>1</v>
      </c>
      <c r="G124" s="8">
        <v>1.1000000000000001</v>
      </c>
    </row>
    <row r="125" spans="1:7" s="1" customFormat="1" x14ac:dyDescent="0.35">
      <c r="A125" s="3" t="s">
        <v>339</v>
      </c>
      <c r="B125" s="5" t="s">
        <v>116</v>
      </c>
      <c r="C125" s="5" t="s">
        <v>131</v>
      </c>
      <c r="D125" s="8">
        <v>1.6</v>
      </c>
      <c r="E125" s="8">
        <v>1.1000000000000001</v>
      </c>
      <c r="F125" s="7">
        <v>1</v>
      </c>
      <c r="G125" s="8">
        <v>1.4</v>
      </c>
    </row>
    <row r="126" spans="1:7" s="1" customFormat="1" x14ac:dyDescent="0.35">
      <c r="A126" s="3" t="s">
        <v>340</v>
      </c>
      <c r="B126" s="5" t="s">
        <v>116</v>
      </c>
      <c r="C126" s="5" t="s">
        <v>132</v>
      </c>
      <c r="D126" s="7">
        <v>1.5</v>
      </c>
      <c r="E126" s="7">
        <v>1.8</v>
      </c>
      <c r="F126" s="7">
        <v>1.4</v>
      </c>
      <c r="G126" s="8">
        <v>1.5</v>
      </c>
    </row>
    <row r="127" spans="1:7" s="1" customFormat="1" x14ac:dyDescent="0.35">
      <c r="A127" s="3" t="s">
        <v>341</v>
      </c>
      <c r="B127" s="5" t="s">
        <v>116</v>
      </c>
      <c r="C127" s="5" t="s">
        <v>133</v>
      </c>
      <c r="D127" s="7">
        <v>1.3</v>
      </c>
      <c r="E127" s="7">
        <v>1.6</v>
      </c>
      <c r="F127" s="8">
        <v>1.5</v>
      </c>
      <c r="G127" s="8">
        <v>1.4</v>
      </c>
    </row>
    <row r="128" spans="1:7" s="1" customFormat="1" x14ac:dyDescent="0.35">
      <c r="A128" s="3" t="s">
        <v>342</v>
      </c>
      <c r="B128" s="5" t="s">
        <v>116</v>
      </c>
      <c r="C128" s="5" t="s">
        <v>134</v>
      </c>
      <c r="D128" s="8">
        <v>1.2</v>
      </c>
      <c r="E128" s="7">
        <v>1.5</v>
      </c>
      <c r="F128" s="8">
        <v>1.2</v>
      </c>
      <c r="G128" s="8">
        <v>1.1000000000000001</v>
      </c>
    </row>
    <row r="129" spans="1:7" s="1" customFormat="1" x14ac:dyDescent="0.35">
      <c r="A129" s="3" t="s">
        <v>343</v>
      </c>
      <c r="B129" s="5" t="s">
        <v>116</v>
      </c>
      <c r="C129" s="5" t="s">
        <v>135</v>
      </c>
      <c r="D129" s="7">
        <v>1</v>
      </c>
      <c r="E129" s="8">
        <v>1.6</v>
      </c>
      <c r="F129" s="7">
        <v>1.7</v>
      </c>
      <c r="G129" s="8">
        <v>1.5</v>
      </c>
    </row>
    <row r="130" spans="1:7" s="1" customFormat="1" x14ac:dyDescent="0.35">
      <c r="A130" s="3" t="s">
        <v>344</v>
      </c>
      <c r="B130" s="5" t="s">
        <v>116</v>
      </c>
      <c r="C130" s="5" t="s">
        <v>136</v>
      </c>
      <c r="D130" s="7">
        <v>1.3</v>
      </c>
      <c r="E130" s="7">
        <v>1.3</v>
      </c>
      <c r="F130" s="7">
        <v>1.2</v>
      </c>
      <c r="G130" s="7">
        <v>1.2</v>
      </c>
    </row>
    <row r="131" spans="1:7" x14ac:dyDescent="0.35">
      <c r="A131" s="3" t="s">
        <v>345</v>
      </c>
      <c r="B131" s="5" t="s">
        <v>116</v>
      </c>
      <c r="C131" s="5" t="s">
        <v>137</v>
      </c>
      <c r="D131" s="8">
        <v>1.5</v>
      </c>
      <c r="E131" s="7">
        <v>1.6</v>
      </c>
      <c r="F131" s="7">
        <v>1.2</v>
      </c>
      <c r="G131" s="8">
        <v>1.3</v>
      </c>
    </row>
    <row r="132" spans="1:7" x14ac:dyDescent="0.35">
      <c r="A132" s="3" t="s">
        <v>346</v>
      </c>
      <c r="B132" s="5" t="s">
        <v>216</v>
      </c>
      <c r="C132" s="5" t="s">
        <v>138</v>
      </c>
      <c r="D132" s="7">
        <v>7</v>
      </c>
      <c r="E132" s="7">
        <v>8.6999999999999993</v>
      </c>
      <c r="F132" s="8">
        <v>8.6999999999999993</v>
      </c>
      <c r="G132" s="8">
        <v>8.8000000000000007</v>
      </c>
    </row>
    <row r="133" spans="1:7" x14ac:dyDescent="0.35">
      <c r="A133" s="3" t="s">
        <v>347</v>
      </c>
      <c r="B133" s="5" t="s">
        <v>216</v>
      </c>
      <c r="C133" s="5" t="s">
        <v>139</v>
      </c>
      <c r="D133" s="7">
        <v>5.6</v>
      </c>
      <c r="E133" s="7">
        <v>7</v>
      </c>
      <c r="F133" s="8">
        <v>7.3</v>
      </c>
      <c r="G133" s="8">
        <v>7.5</v>
      </c>
    </row>
    <row r="134" spans="1:7" x14ac:dyDescent="0.35">
      <c r="A134" s="3" t="s">
        <v>348</v>
      </c>
      <c r="B134" s="5" t="s">
        <v>216</v>
      </c>
      <c r="C134" s="5" t="s">
        <v>140</v>
      </c>
      <c r="D134" s="8">
        <v>7.7</v>
      </c>
      <c r="E134" s="7">
        <v>7.5</v>
      </c>
      <c r="F134" s="8">
        <v>7.6</v>
      </c>
      <c r="G134" s="8">
        <v>8</v>
      </c>
    </row>
    <row r="135" spans="1:7" ht="18.5" x14ac:dyDescent="0.35">
      <c r="A135" s="3" t="s">
        <v>349</v>
      </c>
      <c r="B135" s="5" t="s">
        <v>216</v>
      </c>
      <c r="C135" s="5" t="s">
        <v>141</v>
      </c>
      <c r="D135" s="7">
        <v>5.3</v>
      </c>
      <c r="E135" s="7">
        <v>4.7</v>
      </c>
      <c r="F135" s="7" t="s">
        <v>208</v>
      </c>
      <c r="G135" s="7" t="s">
        <v>208</v>
      </c>
    </row>
    <row r="136" spans="1:7" x14ac:dyDescent="0.35">
      <c r="A136" s="3" t="s">
        <v>350</v>
      </c>
      <c r="B136" s="5" t="s">
        <v>216</v>
      </c>
      <c r="C136" s="5" t="s">
        <v>142</v>
      </c>
      <c r="D136" s="7">
        <v>5.9</v>
      </c>
      <c r="E136" s="7">
        <v>6.9</v>
      </c>
      <c r="F136" s="7">
        <v>7.5</v>
      </c>
      <c r="G136" s="7">
        <v>8.3000000000000007</v>
      </c>
    </row>
    <row r="137" spans="1:7" x14ac:dyDescent="0.35">
      <c r="A137" s="3" t="s">
        <v>351</v>
      </c>
      <c r="B137" s="5" t="s">
        <v>216</v>
      </c>
      <c r="C137" s="5" t="s">
        <v>143</v>
      </c>
      <c r="D137" s="7">
        <v>6.5</v>
      </c>
      <c r="E137" s="7">
        <v>6.6</v>
      </c>
      <c r="F137" s="7">
        <v>7.4</v>
      </c>
      <c r="G137" s="8">
        <v>8.1999999999999993</v>
      </c>
    </row>
    <row r="138" spans="1:7" x14ac:dyDescent="0.35">
      <c r="A138" s="3" t="s">
        <v>352</v>
      </c>
      <c r="B138" s="5" t="s">
        <v>216</v>
      </c>
      <c r="C138" s="5" t="s">
        <v>144</v>
      </c>
      <c r="D138" s="7">
        <v>6.8</v>
      </c>
      <c r="E138" s="7">
        <v>7.2</v>
      </c>
      <c r="F138" s="7">
        <v>8.5</v>
      </c>
      <c r="G138" s="7">
        <v>8.3000000000000007</v>
      </c>
    </row>
    <row r="139" spans="1:7" x14ac:dyDescent="0.35">
      <c r="A139" s="3" t="s">
        <v>353</v>
      </c>
      <c r="B139" s="5" t="s">
        <v>216</v>
      </c>
      <c r="C139" s="5" t="s">
        <v>145</v>
      </c>
      <c r="D139" s="7">
        <v>7.1</v>
      </c>
      <c r="E139" s="7">
        <v>8.1</v>
      </c>
      <c r="F139" s="7">
        <v>8.8000000000000007</v>
      </c>
      <c r="G139" s="7">
        <v>9</v>
      </c>
    </row>
    <row r="140" spans="1:7" x14ac:dyDescent="0.35">
      <c r="A140" s="3" t="s">
        <v>354</v>
      </c>
      <c r="B140" s="5" t="s">
        <v>216</v>
      </c>
      <c r="C140" s="5" t="s">
        <v>146</v>
      </c>
      <c r="D140" s="7">
        <v>7.2</v>
      </c>
      <c r="E140" s="7">
        <v>7.9</v>
      </c>
      <c r="F140" s="7">
        <v>9.1999999999999993</v>
      </c>
      <c r="G140" s="7">
        <v>9.6999999999999993</v>
      </c>
    </row>
    <row r="141" spans="1:7" x14ac:dyDescent="0.35">
      <c r="A141" s="3" t="s">
        <v>355</v>
      </c>
      <c r="B141" s="5" t="s">
        <v>216</v>
      </c>
      <c r="C141" s="5" t="s">
        <v>147</v>
      </c>
      <c r="D141" s="7">
        <v>8.4</v>
      </c>
      <c r="E141" s="7">
        <v>8.8000000000000007</v>
      </c>
      <c r="F141" s="7">
        <v>10.3</v>
      </c>
      <c r="G141" s="7">
        <v>10.6</v>
      </c>
    </row>
    <row r="142" spans="1:7" x14ac:dyDescent="0.35">
      <c r="A142" s="3" t="s">
        <v>356</v>
      </c>
      <c r="B142" s="5" t="s">
        <v>216</v>
      </c>
      <c r="C142" s="5" t="s">
        <v>148</v>
      </c>
      <c r="D142" s="7">
        <v>8.1</v>
      </c>
      <c r="E142" s="7">
        <v>10.4</v>
      </c>
      <c r="F142" s="7">
        <v>11.7</v>
      </c>
      <c r="G142" s="8">
        <v>11.9</v>
      </c>
    </row>
    <row r="143" spans="1:7" x14ac:dyDescent="0.35">
      <c r="A143" s="3" t="s">
        <v>357</v>
      </c>
      <c r="B143" s="5" t="s">
        <v>216</v>
      </c>
      <c r="C143" s="5" t="s">
        <v>149</v>
      </c>
      <c r="D143" s="8">
        <v>8.6</v>
      </c>
      <c r="E143" s="7">
        <v>10.7</v>
      </c>
      <c r="F143" s="8">
        <v>11.2</v>
      </c>
      <c r="G143" s="7">
        <v>11.4</v>
      </c>
    </row>
    <row r="144" spans="1:7" x14ac:dyDescent="0.35">
      <c r="A144" s="3" t="s">
        <v>358</v>
      </c>
      <c r="B144" s="5" t="s">
        <v>216</v>
      </c>
      <c r="C144" s="5" t="s">
        <v>150</v>
      </c>
      <c r="D144" s="7">
        <v>10.6</v>
      </c>
      <c r="E144" s="7">
        <v>11.1</v>
      </c>
      <c r="F144" s="7">
        <v>12.4</v>
      </c>
      <c r="G144" s="7">
        <v>9.8000000000000007</v>
      </c>
    </row>
    <row r="145" spans="1:7" x14ac:dyDescent="0.35">
      <c r="A145" s="3" t="s">
        <v>359</v>
      </c>
      <c r="B145" s="5" t="s">
        <v>216</v>
      </c>
      <c r="C145" s="5" t="s">
        <v>151</v>
      </c>
      <c r="D145" s="8">
        <v>10.9</v>
      </c>
      <c r="E145" s="8">
        <v>11.6</v>
      </c>
      <c r="F145" s="7">
        <v>13.1</v>
      </c>
      <c r="G145" s="7">
        <v>12.7</v>
      </c>
    </row>
    <row r="146" spans="1:7" x14ac:dyDescent="0.35">
      <c r="A146" s="3" t="s">
        <v>360</v>
      </c>
      <c r="B146" s="5" t="s">
        <v>216</v>
      </c>
      <c r="C146" s="5" t="s">
        <v>152</v>
      </c>
      <c r="D146" s="7">
        <v>7.5</v>
      </c>
      <c r="E146" s="7">
        <v>8.8000000000000007</v>
      </c>
      <c r="F146" s="8">
        <v>9.1</v>
      </c>
      <c r="G146" s="8">
        <v>9.5</v>
      </c>
    </row>
    <row r="147" spans="1:7" x14ac:dyDescent="0.35">
      <c r="A147" s="3" t="s">
        <v>361</v>
      </c>
      <c r="B147" s="5" t="s">
        <v>153</v>
      </c>
      <c r="C147" s="5" t="s">
        <v>154</v>
      </c>
      <c r="D147" s="7">
        <v>6.2</v>
      </c>
      <c r="E147" s="7">
        <v>7.8</v>
      </c>
      <c r="F147" s="7">
        <v>7.3</v>
      </c>
      <c r="G147" s="7">
        <v>6.2</v>
      </c>
    </row>
    <row r="148" spans="1:7" ht="31" x14ac:dyDescent="0.35">
      <c r="A148" s="3" t="s">
        <v>362</v>
      </c>
      <c r="B148" s="5" t="s">
        <v>153</v>
      </c>
      <c r="C148" s="5" t="s">
        <v>155</v>
      </c>
      <c r="D148" s="7">
        <v>5.8</v>
      </c>
      <c r="E148" s="7">
        <v>5.9</v>
      </c>
      <c r="F148" s="7">
        <v>7.4</v>
      </c>
      <c r="G148" s="8">
        <v>5.2</v>
      </c>
    </row>
    <row r="149" spans="1:7" x14ac:dyDescent="0.35">
      <c r="A149" s="3" t="s">
        <v>363</v>
      </c>
      <c r="B149" s="5" t="s">
        <v>153</v>
      </c>
      <c r="C149" s="5" t="s">
        <v>156</v>
      </c>
      <c r="D149" s="8">
        <v>5.3</v>
      </c>
      <c r="E149" s="7">
        <v>4.4000000000000004</v>
      </c>
      <c r="F149" s="8">
        <v>5.3</v>
      </c>
      <c r="G149" s="8">
        <v>4.7</v>
      </c>
    </row>
    <row r="150" spans="1:7" x14ac:dyDescent="0.35">
      <c r="A150" s="3" t="s">
        <v>364</v>
      </c>
      <c r="B150" s="5" t="s">
        <v>153</v>
      </c>
      <c r="C150" s="5" t="s">
        <v>157</v>
      </c>
      <c r="D150" s="8">
        <v>4.3</v>
      </c>
      <c r="E150" s="7">
        <v>4.7</v>
      </c>
      <c r="F150" s="8">
        <v>5.8</v>
      </c>
      <c r="G150" s="8">
        <v>7.3</v>
      </c>
    </row>
    <row r="151" spans="1:7" x14ac:dyDescent="0.35">
      <c r="A151" s="3" t="s">
        <v>365</v>
      </c>
      <c r="B151" s="5" t="s">
        <v>153</v>
      </c>
      <c r="C151" s="5" t="s">
        <v>158</v>
      </c>
      <c r="D151" s="8">
        <v>5.2</v>
      </c>
      <c r="E151" s="7">
        <v>4.5999999999999996</v>
      </c>
      <c r="F151" s="8">
        <v>3.9</v>
      </c>
      <c r="G151" s="8">
        <v>5.8</v>
      </c>
    </row>
    <row r="152" spans="1:7" x14ac:dyDescent="0.35">
      <c r="A152" s="3" t="s">
        <v>366</v>
      </c>
      <c r="B152" s="5" t="s">
        <v>153</v>
      </c>
      <c r="C152" s="5" t="s">
        <v>159</v>
      </c>
      <c r="D152" s="7">
        <v>3.5</v>
      </c>
      <c r="E152" s="7">
        <v>4.2</v>
      </c>
      <c r="F152" s="8">
        <v>4.4000000000000004</v>
      </c>
      <c r="G152" s="8">
        <v>4.4000000000000004</v>
      </c>
    </row>
    <row r="153" spans="1:7" x14ac:dyDescent="0.35">
      <c r="A153" s="3" t="s">
        <v>367</v>
      </c>
      <c r="B153" s="5" t="s">
        <v>153</v>
      </c>
      <c r="C153" s="5" t="s">
        <v>160</v>
      </c>
      <c r="D153" s="8">
        <v>4.0999999999999996</v>
      </c>
      <c r="E153" s="7">
        <v>3</v>
      </c>
      <c r="F153" s="8">
        <v>4</v>
      </c>
      <c r="G153" s="8">
        <v>3.2</v>
      </c>
    </row>
    <row r="154" spans="1:7" x14ac:dyDescent="0.35">
      <c r="A154" s="3" t="s">
        <v>368</v>
      </c>
      <c r="B154" s="5" t="s">
        <v>153</v>
      </c>
      <c r="C154" s="5" t="s">
        <v>161</v>
      </c>
      <c r="D154" s="8">
        <v>5.5</v>
      </c>
      <c r="E154" s="7">
        <v>5.4</v>
      </c>
      <c r="F154" s="7">
        <v>5.8</v>
      </c>
      <c r="G154" s="8">
        <v>6</v>
      </c>
    </row>
    <row r="155" spans="1:7" x14ac:dyDescent="0.35">
      <c r="A155" s="3" t="s">
        <v>369</v>
      </c>
      <c r="B155" s="5" t="s">
        <v>153</v>
      </c>
      <c r="C155" s="5" t="s">
        <v>162</v>
      </c>
      <c r="D155" s="8">
        <v>3.4</v>
      </c>
      <c r="E155" s="7">
        <v>4</v>
      </c>
      <c r="F155" s="8">
        <v>3.1</v>
      </c>
      <c r="G155" s="8">
        <v>2.7</v>
      </c>
    </row>
    <row r="156" spans="1:7" x14ac:dyDescent="0.35">
      <c r="A156" s="3" t="s">
        <v>370</v>
      </c>
      <c r="B156" s="5" t="s">
        <v>153</v>
      </c>
      <c r="C156" s="5" t="s">
        <v>163</v>
      </c>
      <c r="D156" s="8">
        <v>6.9</v>
      </c>
      <c r="E156" s="7">
        <v>5.4</v>
      </c>
      <c r="F156" s="8">
        <v>7.9</v>
      </c>
      <c r="G156" s="8">
        <v>6.6</v>
      </c>
    </row>
    <row r="157" spans="1:7" s="2" customFormat="1" x14ac:dyDescent="0.35">
      <c r="A157" s="3" t="s">
        <v>371</v>
      </c>
      <c r="B157" s="5" t="s">
        <v>153</v>
      </c>
      <c r="C157" s="5" t="s">
        <v>164</v>
      </c>
      <c r="D157" s="8">
        <v>8.9</v>
      </c>
      <c r="E157" s="7">
        <v>8.4</v>
      </c>
      <c r="F157" s="8">
        <v>8.8000000000000007</v>
      </c>
      <c r="G157" s="8">
        <v>8.6999999999999993</v>
      </c>
    </row>
    <row r="158" spans="1:7" x14ac:dyDescent="0.35">
      <c r="A158" s="3" t="s">
        <v>372</v>
      </c>
      <c r="B158" s="5" t="s">
        <v>153</v>
      </c>
      <c r="C158" s="5" t="s">
        <v>165</v>
      </c>
      <c r="D158" s="8">
        <v>4.5999999999999996</v>
      </c>
      <c r="E158" s="7">
        <v>6.9</v>
      </c>
      <c r="F158" s="8">
        <v>5.4</v>
      </c>
      <c r="G158" s="8">
        <v>4.0999999999999996</v>
      </c>
    </row>
    <row r="159" spans="1:7" x14ac:dyDescent="0.35">
      <c r="A159" s="3" t="s">
        <v>373</v>
      </c>
      <c r="B159" s="5" t="s">
        <v>153</v>
      </c>
      <c r="C159" s="5" t="s">
        <v>166</v>
      </c>
      <c r="D159" s="8">
        <v>5.9</v>
      </c>
      <c r="E159" s="8">
        <v>5.3</v>
      </c>
      <c r="F159" s="7">
        <v>6.5</v>
      </c>
      <c r="G159" s="8">
        <v>6.3</v>
      </c>
    </row>
    <row r="160" spans="1:7" x14ac:dyDescent="0.35">
      <c r="A160" s="3" t="s">
        <v>374</v>
      </c>
      <c r="B160" s="5" t="s">
        <v>153</v>
      </c>
      <c r="C160" s="5" t="s">
        <v>167</v>
      </c>
      <c r="D160" s="8">
        <v>4.9000000000000004</v>
      </c>
      <c r="E160" s="7">
        <v>5</v>
      </c>
      <c r="F160" s="8">
        <v>4.5999999999999996</v>
      </c>
      <c r="G160" s="8">
        <v>4.9000000000000004</v>
      </c>
    </row>
    <row r="161" spans="1:7" x14ac:dyDescent="0.35">
      <c r="A161" s="3" t="s">
        <v>375</v>
      </c>
      <c r="B161" s="5" t="s">
        <v>153</v>
      </c>
      <c r="C161" s="5" t="s">
        <v>168</v>
      </c>
      <c r="D161" s="8">
        <v>5.6</v>
      </c>
      <c r="E161" s="7">
        <v>5.5</v>
      </c>
      <c r="F161" s="8">
        <v>5.8</v>
      </c>
      <c r="G161" s="8">
        <v>5.6</v>
      </c>
    </row>
    <row r="162" spans="1:7" x14ac:dyDescent="0.35">
      <c r="A162" s="3" t="s">
        <v>376</v>
      </c>
      <c r="B162" s="5" t="s">
        <v>153</v>
      </c>
      <c r="C162" s="5" t="s">
        <v>169</v>
      </c>
      <c r="D162" s="8">
        <v>5.5</v>
      </c>
      <c r="E162" s="7">
        <v>5.9</v>
      </c>
      <c r="F162" s="8">
        <v>5.9</v>
      </c>
      <c r="G162" s="8">
        <v>6.4</v>
      </c>
    </row>
    <row r="163" spans="1:7" x14ac:dyDescent="0.35">
      <c r="A163" s="3" t="s">
        <v>377</v>
      </c>
      <c r="B163" s="5" t="s">
        <v>153</v>
      </c>
      <c r="C163" s="5" t="s">
        <v>170</v>
      </c>
      <c r="D163" s="8">
        <v>6.1</v>
      </c>
      <c r="E163" s="7">
        <v>6.5</v>
      </c>
      <c r="F163" s="8">
        <v>6.5</v>
      </c>
      <c r="G163" s="8">
        <v>6.6</v>
      </c>
    </row>
    <row r="164" spans="1:7" x14ac:dyDescent="0.35">
      <c r="A164" s="3" t="s">
        <v>378</v>
      </c>
      <c r="B164" s="5" t="s">
        <v>153</v>
      </c>
      <c r="C164" s="5" t="s">
        <v>171</v>
      </c>
      <c r="D164" s="8">
        <v>7.2</v>
      </c>
      <c r="E164" s="7">
        <v>7.4</v>
      </c>
      <c r="F164" s="8">
        <v>7.6</v>
      </c>
      <c r="G164" s="8">
        <v>7.8</v>
      </c>
    </row>
    <row r="165" spans="1:7" x14ac:dyDescent="0.35">
      <c r="A165" s="3" t="s">
        <v>379</v>
      </c>
      <c r="B165" s="5" t="s">
        <v>153</v>
      </c>
      <c r="C165" s="5" t="s">
        <v>172</v>
      </c>
      <c r="D165" s="7">
        <v>5.6</v>
      </c>
      <c r="E165" s="7">
        <v>5.0999999999999996</v>
      </c>
      <c r="F165" s="7">
        <v>6.1</v>
      </c>
      <c r="G165" s="8">
        <v>6.1</v>
      </c>
    </row>
    <row r="166" spans="1:7" x14ac:dyDescent="0.35">
      <c r="A166" s="3" t="s">
        <v>380</v>
      </c>
      <c r="B166" s="5" t="s">
        <v>153</v>
      </c>
      <c r="C166" s="5" t="s">
        <v>173</v>
      </c>
      <c r="D166" s="7">
        <v>8.5</v>
      </c>
      <c r="E166" s="7">
        <v>8.5</v>
      </c>
      <c r="F166" s="7">
        <v>9</v>
      </c>
      <c r="G166" s="8">
        <v>8.3000000000000007</v>
      </c>
    </row>
    <row r="167" spans="1:7" x14ac:dyDescent="0.35">
      <c r="A167" s="3" t="s">
        <v>381</v>
      </c>
      <c r="B167" s="5" t="s">
        <v>153</v>
      </c>
      <c r="C167" s="5" t="s">
        <v>174</v>
      </c>
      <c r="D167" s="8">
        <v>3.9</v>
      </c>
      <c r="E167" s="8">
        <v>4</v>
      </c>
      <c r="F167" s="7">
        <v>2.9</v>
      </c>
      <c r="G167" s="8">
        <v>4.5999999999999996</v>
      </c>
    </row>
    <row r="168" spans="1:7" x14ac:dyDescent="0.35">
      <c r="A168" s="3" t="s">
        <v>382</v>
      </c>
      <c r="B168" s="5" t="s">
        <v>153</v>
      </c>
      <c r="C168" s="5" t="s">
        <v>175</v>
      </c>
      <c r="D168" s="7">
        <v>6.6</v>
      </c>
      <c r="E168" s="7">
        <v>5.9</v>
      </c>
      <c r="F168" s="7">
        <v>7</v>
      </c>
      <c r="G168" s="7">
        <v>6.7</v>
      </c>
    </row>
    <row r="169" spans="1:7" x14ac:dyDescent="0.35">
      <c r="A169" s="3" t="s">
        <v>383</v>
      </c>
      <c r="B169" s="5" t="s">
        <v>153</v>
      </c>
      <c r="C169" s="5" t="s">
        <v>176</v>
      </c>
      <c r="D169" s="8">
        <v>5.3</v>
      </c>
      <c r="E169" s="7">
        <v>6.1</v>
      </c>
      <c r="F169" s="8">
        <v>5.7</v>
      </c>
      <c r="G169" s="8">
        <v>6.6</v>
      </c>
    </row>
    <row r="170" spans="1:7" x14ac:dyDescent="0.35">
      <c r="A170" s="3" t="s">
        <v>384</v>
      </c>
      <c r="B170" s="5" t="s">
        <v>153</v>
      </c>
      <c r="C170" s="5" t="s">
        <v>177</v>
      </c>
      <c r="D170" s="8">
        <v>5</v>
      </c>
      <c r="E170" s="7">
        <v>4.4000000000000004</v>
      </c>
      <c r="F170" s="8">
        <v>5</v>
      </c>
      <c r="G170" s="8">
        <v>5.8</v>
      </c>
    </row>
    <row r="171" spans="1:7" x14ac:dyDescent="0.35">
      <c r="A171" s="3" t="s">
        <v>385</v>
      </c>
      <c r="B171" s="5" t="s">
        <v>178</v>
      </c>
      <c r="C171" s="5" t="s">
        <v>179</v>
      </c>
      <c r="D171" s="8">
        <v>1.8</v>
      </c>
      <c r="E171" s="8">
        <v>1.8</v>
      </c>
      <c r="F171" s="7">
        <v>1.8</v>
      </c>
      <c r="G171" s="8">
        <v>1.7</v>
      </c>
    </row>
    <row r="172" spans="1:7" x14ac:dyDescent="0.35">
      <c r="A172" s="3" t="s">
        <v>386</v>
      </c>
      <c r="B172" s="5" t="s">
        <v>178</v>
      </c>
      <c r="C172" s="5" t="s">
        <v>180</v>
      </c>
      <c r="D172" s="8">
        <v>2.4</v>
      </c>
      <c r="E172" s="7">
        <v>2.2000000000000002</v>
      </c>
      <c r="F172" s="8">
        <v>1.4</v>
      </c>
      <c r="G172" s="8">
        <v>2.2999999999999998</v>
      </c>
    </row>
    <row r="173" spans="1:7" x14ac:dyDescent="0.35">
      <c r="A173" s="3" t="s">
        <v>387</v>
      </c>
      <c r="B173" s="5" t="s">
        <v>178</v>
      </c>
      <c r="C173" s="5" t="s">
        <v>181</v>
      </c>
      <c r="D173" s="8">
        <v>1.6</v>
      </c>
      <c r="E173" s="7">
        <v>2</v>
      </c>
      <c r="F173" s="8">
        <v>2</v>
      </c>
      <c r="G173" s="8">
        <v>2</v>
      </c>
    </row>
    <row r="174" spans="1:7" x14ac:dyDescent="0.35">
      <c r="A174" s="3" t="s">
        <v>388</v>
      </c>
      <c r="B174" s="5" t="s">
        <v>178</v>
      </c>
      <c r="C174" s="5" t="s">
        <v>182</v>
      </c>
      <c r="D174" s="7">
        <v>1.3</v>
      </c>
      <c r="E174" s="7">
        <v>1.6</v>
      </c>
      <c r="F174" s="8">
        <v>2.2999999999999998</v>
      </c>
      <c r="G174" s="8">
        <v>1.5</v>
      </c>
    </row>
    <row r="175" spans="1:7" x14ac:dyDescent="0.35">
      <c r="A175" s="3" t="s">
        <v>389</v>
      </c>
      <c r="B175" s="5" t="s">
        <v>178</v>
      </c>
      <c r="C175" s="5" t="s">
        <v>183</v>
      </c>
      <c r="D175" s="7">
        <v>2.2999999999999998</v>
      </c>
      <c r="E175" s="7">
        <v>2.4</v>
      </c>
      <c r="F175" s="7">
        <v>1.4</v>
      </c>
      <c r="G175" s="7">
        <v>1.5</v>
      </c>
    </row>
    <row r="176" spans="1:7" x14ac:dyDescent="0.35">
      <c r="A176" s="3" t="s">
        <v>390</v>
      </c>
      <c r="B176" s="5" t="s">
        <v>178</v>
      </c>
      <c r="C176" s="5" t="s">
        <v>178</v>
      </c>
      <c r="D176" s="8">
        <v>1.7</v>
      </c>
      <c r="E176" s="8">
        <v>1.6</v>
      </c>
      <c r="F176" s="7">
        <v>1.6</v>
      </c>
      <c r="G176" s="8">
        <v>1.2</v>
      </c>
    </row>
    <row r="177" spans="1:7" x14ac:dyDescent="0.35">
      <c r="A177" s="3" t="s">
        <v>391</v>
      </c>
      <c r="B177" s="5" t="s">
        <v>178</v>
      </c>
      <c r="C177" s="5" t="s">
        <v>184</v>
      </c>
      <c r="D177" s="7">
        <v>1.7</v>
      </c>
      <c r="E177" s="7">
        <v>1.7</v>
      </c>
      <c r="F177" s="7">
        <v>1.6</v>
      </c>
      <c r="G177" s="7">
        <v>1.6</v>
      </c>
    </row>
    <row r="178" spans="1:7" x14ac:dyDescent="0.35">
      <c r="A178" s="3" t="s">
        <v>392</v>
      </c>
      <c r="B178" s="5" t="s">
        <v>178</v>
      </c>
      <c r="C178" s="5" t="s">
        <v>185</v>
      </c>
      <c r="D178" s="8">
        <v>1.7</v>
      </c>
      <c r="E178" s="7">
        <v>1.5</v>
      </c>
      <c r="F178" s="8">
        <v>1.8</v>
      </c>
      <c r="G178" s="8">
        <v>1.8</v>
      </c>
    </row>
    <row r="179" spans="1:7" x14ac:dyDescent="0.35">
      <c r="A179" s="3" t="s">
        <v>393</v>
      </c>
      <c r="B179" s="5" t="s">
        <v>186</v>
      </c>
      <c r="C179" s="5" t="s">
        <v>187</v>
      </c>
      <c r="D179" s="8">
        <v>11.3</v>
      </c>
      <c r="E179" s="7">
        <v>10.5</v>
      </c>
      <c r="F179" s="8">
        <v>11</v>
      </c>
      <c r="G179" s="8">
        <v>10.1</v>
      </c>
    </row>
    <row r="180" spans="1:7" x14ac:dyDescent="0.35">
      <c r="A180" s="3" t="s">
        <v>394</v>
      </c>
      <c r="B180" s="5" t="s">
        <v>186</v>
      </c>
      <c r="C180" s="5" t="s">
        <v>188</v>
      </c>
      <c r="D180" s="8">
        <v>7.9</v>
      </c>
      <c r="E180" s="7">
        <v>8.3000000000000007</v>
      </c>
      <c r="F180" s="8">
        <v>8.5</v>
      </c>
      <c r="G180" s="8">
        <v>8.8000000000000007</v>
      </c>
    </row>
    <row r="181" spans="1:7" x14ac:dyDescent="0.35">
      <c r="A181" s="3" t="s">
        <v>395</v>
      </c>
      <c r="B181" s="5" t="s">
        <v>186</v>
      </c>
      <c r="C181" s="5" t="s">
        <v>189</v>
      </c>
      <c r="D181" s="8">
        <v>9.9</v>
      </c>
      <c r="E181" s="7">
        <v>9.6</v>
      </c>
      <c r="F181" s="8">
        <v>8.5</v>
      </c>
      <c r="G181" s="8">
        <v>9.8000000000000007</v>
      </c>
    </row>
    <row r="182" spans="1:7" x14ac:dyDescent="0.35">
      <c r="A182" s="3" t="s">
        <v>396</v>
      </c>
      <c r="B182" s="5" t="s">
        <v>186</v>
      </c>
      <c r="C182" s="5" t="s">
        <v>190</v>
      </c>
      <c r="D182" s="8">
        <v>10.7</v>
      </c>
      <c r="E182" s="7">
        <v>11.4</v>
      </c>
      <c r="F182" s="8">
        <v>10.1</v>
      </c>
      <c r="G182" s="8">
        <v>10.199999999999999</v>
      </c>
    </row>
    <row r="183" spans="1:7" x14ac:dyDescent="0.35">
      <c r="A183" s="3" t="s">
        <v>397</v>
      </c>
      <c r="B183" s="5" t="s">
        <v>186</v>
      </c>
      <c r="C183" s="5" t="s">
        <v>191</v>
      </c>
      <c r="D183" s="7">
        <v>7</v>
      </c>
      <c r="E183" s="7">
        <v>8.5</v>
      </c>
      <c r="F183" s="7">
        <v>9.5</v>
      </c>
      <c r="G183" s="7">
        <v>9.3000000000000007</v>
      </c>
    </row>
    <row r="184" spans="1:7" x14ac:dyDescent="0.35">
      <c r="A184" s="3" t="s">
        <v>398</v>
      </c>
      <c r="B184" s="5" t="s">
        <v>186</v>
      </c>
      <c r="C184" s="5" t="s">
        <v>192</v>
      </c>
      <c r="D184" s="8">
        <v>10.5</v>
      </c>
      <c r="E184" s="8">
        <v>9.5</v>
      </c>
      <c r="F184" s="7">
        <v>10.1</v>
      </c>
      <c r="G184" s="8">
        <v>9.8000000000000007</v>
      </c>
    </row>
    <row r="185" spans="1:7" x14ac:dyDescent="0.35">
      <c r="A185" s="3" t="s">
        <v>399</v>
      </c>
      <c r="B185" s="5" t="s">
        <v>217</v>
      </c>
      <c r="C185" s="5" t="s">
        <v>193</v>
      </c>
      <c r="D185" s="7">
        <v>2.5</v>
      </c>
      <c r="E185" s="7">
        <v>2.5</v>
      </c>
      <c r="F185" s="7">
        <v>2.2999999999999998</v>
      </c>
      <c r="G185" s="7">
        <v>2.4</v>
      </c>
    </row>
    <row r="186" spans="1:7" x14ac:dyDescent="0.35">
      <c r="A186" s="3" t="s">
        <v>400</v>
      </c>
      <c r="B186" s="5" t="s">
        <v>217</v>
      </c>
      <c r="C186" s="5" t="s">
        <v>194</v>
      </c>
      <c r="D186" s="7">
        <v>2.8</v>
      </c>
      <c r="E186" s="7">
        <v>2.8</v>
      </c>
      <c r="F186" s="7">
        <v>2.7</v>
      </c>
      <c r="G186" s="7">
        <v>2.7</v>
      </c>
    </row>
    <row r="187" spans="1:7" x14ac:dyDescent="0.35">
      <c r="A187" s="3" t="s">
        <v>401</v>
      </c>
      <c r="B187" s="5" t="s">
        <v>217</v>
      </c>
      <c r="C187" s="5" t="s">
        <v>195</v>
      </c>
      <c r="D187" s="7">
        <v>2.2999999999999998</v>
      </c>
      <c r="E187" s="7">
        <v>2.7</v>
      </c>
      <c r="F187" s="7">
        <v>3</v>
      </c>
      <c r="G187" s="7">
        <v>3.2</v>
      </c>
    </row>
    <row r="188" spans="1:7" x14ac:dyDescent="0.35">
      <c r="A188" s="3" t="s">
        <v>402</v>
      </c>
      <c r="B188" s="5" t="s">
        <v>217</v>
      </c>
      <c r="C188" s="5" t="s">
        <v>196</v>
      </c>
      <c r="D188" s="7">
        <v>2.7</v>
      </c>
      <c r="E188" s="7">
        <v>3.1</v>
      </c>
      <c r="F188" s="7">
        <v>3.1</v>
      </c>
      <c r="G188" s="7">
        <v>3.3</v>
      </c>
    </row>
    <row r="189" spans="1:7" x14ac:dyDescent="0.35">
      <c r="A189" s="3" t="s">
        <v>403</v>
      </c>
      <c r="B189" s="5" t="s">
        <v>217</v>
      </c>
      <c r="C189" s="5" t="s">
        <v>197</v>
      </c>
      <c r="D189" s="7">
        <v>3.2</v>
      </c>
      <c r="E189" s="7">
        <v>3.7</v>
      </c>
      <c r="F189" s="7">
        <v>3.4</v>
      </c>
      <c r="G189" s="7">
        <v>3.6</v>
      </c>
    </row>
    <row r="190" spans="1:7" x14ac:dyDescent="0.35">
      <c r="A190" s="3" t="s">
        <v>404</v>
      </c>
      <c r="B190" s="5" t="s">
        <v>217</v>
      </c>
      <c r="C190" s="5" t="s">
        <v>198</v>
      </c>
      <c r="D190" s="7">
        <v>3.7</v>
      </c>
      <c r="E190" s="7">
        <v>4.4000000000000004</v>
      </c>
      <c r="F190" s="7">
        <v>4</v>
      </c>
      <c r="G190" s="7">
        <v>4.7</v>
      </c>
    </row>
    <row r="191" spans="1:7" x14ac:dyDescent="0.35">
      <c r="A191" s="3" t="s">
        <v>405</v>
      </c>
      <c r="B191" s="5" t="s">
        <v>217</v>
      </c>
      <c r="C191" s="5" t="s">
        <v>199</v>
      </c>
      <c r="D191" s="7">
        <v>4.5999999999999996</v>
      </c>
      <c r="E191" s="7">
        <v>5.0999999999999996</v>
      </c>
      <c r="F191" s="7">
        <v>5.0999999999999996</v>
      </c>
      <c r="G191" s="7">
        <v>5.6</v>
      </c>
    </row>
    <row r="192" spans="1:7" x14ac:dyDescent="0.35">
      <c r="A192" s="3" t="s">
        <v>406</v>
      </c>
      <c r="B192" s="5" t="s">
        <v>217</v>
      </c>
      <c r="C192" s="5" t="s">
        <v>200</v>
      </c>
      <c r="D192" s="7">
        <v>4.9000000000000004</v>
      </c>
      <c r="E192" s="7">
        <v>5.3</v>
      </c>
      <c r="F192" s="7">
        <v>5.3</v>
      </c>
      <c r="G192" s="7">
        <v>6.2</v>
      </c>
    </row>
    <row r="193" spans="1:13" ht="18.5" x14ac:dyDescent="0.35">
      <c r="A193" s="3" t="s">
        <v>407</v>
      </c>
      <c r="B193" s="5" t="s">
        <v>217</v>
      </c>
      <c r="C193" s="5" t="s">
        <v>201</v>
      </c>
      <c r="D193" s="7" t="s">
        <v>208</v>
      </c>
      <c r="E193" s="7" t="s">
        <v>208</v>
      </c>
      <c r="F193" s="7">
        <v>6.4</v>
      </c>
      <c r="G193" s="7">
        <v>8.1</v>
      </c>
    </row>
    <row r="194" spans="1:13" ht="18.5" x14ac:dyDescent="0.35">
      <c r="A194" s="3" t="s">
        <v>408</v>
      </c>
      <c r="B194" s="5" t="s">
        <v>217</v>
      </c>
      <c r="C194" s="5" t="s">
        <v>202</v>
      </c>
      <c r="D194" s="7" t="s">
        <v>208</v>
      </c>
      <c r="E194" s="7" t="s">
        <v>208</v>
      </c>
      <c r="F194" s="7">
        <v>7.9</v>
      </c>
      <c r="G194" s="8">
        <v>8.5</v>
      </c>
    </row>
    <row r="195" spans="1:13" x14ac:dyDescent="0.35">
      <c r="A195" s="3" t="s">
        <v>409</v>
      </c>
      <c r="B195" s="5" t="s">
        <v>217</v>
      </c>
      <c r="C195" s="5" t="s">
        <v>203</v>
      </c>
      <c r="D195" s="7">
        <v>4.5999999999999996</v>
      </c>
      <c r="E195" s="7">
        <v>5</v>
      </c>
      <c r="F195" s="8">
        <v>5.0999999999999996</v>
      </c>
      <c r="G195" s="8">
        <v>5.5</v>
      </c>
    </row>
    <row r="196" spans="1:13" x14ac:dyDescent="0.35">
      <c r="A196" s="3" t="s">
        <v>410</v>
      </c>
      <c r="B196" s="5" t="s">
        <v>217</v>
      </c>
      <c r="C196" s="5" t="s">
        <v>204</v>
      </c>
      <c r="D196" s="7">
        <v>3.6</v>
      </c>
      <c r="E196" s="7">
        <v>3.9</v>
      </c>
      <c r="F196" s="7">
        <v>4.3</v>
      </c>
      <c r="G196" s="8">
        <v>4.5</v>
      </c>
    </row>
    <row r="197" spans="1:13" x14ac:dyDescent="0.35">
      <c r="A197" s="3" t="s">
        <v>411</v>
      </c>
      <c r="B197" s="5" t="s">
        <v>209</v>
      </c>
      <c r="C197" s="5" t="s">
        <v>205</v>
      </c>
      <c r="D197" s="7">
        <v>3</v>
      </c>
      <c r="E197" s="7">
        <v>3.3</v>
      </c>
      <c r="F197" s="8">
        <v>3.2</v>
      </c>
      <c r="G197" s="8">
        <v>3.2</v>
      </c>
    </row>
    <row r="198" spans="1:13" x14ac:dyDescent="0.35">
      <c r="A198" s="3" t="s">
        <v>412</v>
      </c>
      <c r="B198" s="5" t="s">
        <v>209</v>
      </c>
      <c r="C198" s="5" t="s">
        <v>206</v>
      </c>
      <c r="D198" s="7">
        <v>1.7</v>
      </c>
      <c r="E198" s="7">
        <v>1.9</v>
      </c>
      <c r="F198" s="7">
        <v>1.9</v>
      </c>
      <c r="G198" s="7">
        <v>1.8</v>
      </c>
    </row>
    <row r="199" spans="1:13" x14ac:dyDescent="0.35">
      <c r="A199" s="11" t="s">
        <v>413</v>
      </c>
      <c r="B199" s="13" t="s">
        <v>209</v>
      </c>
      <c r="C199" s="13" t="s">
        <v>207</v>
      </c>
      <c r="D199" s="18">
        <v>2.2000000000000002</v>
      </c>
      <c r="E199" s="18">
        <v>2.7</v>
      </c>
      <c r="F199" s="18">
        <v>3.2</v>
      </c>
      <c r="G199" s="18">
        <v>3.2</v>
      </c>
    </row>
    <row r="201" spans="1:13" s="3" customFormat="1" ht="17.5" x14ac:dyDescent="0.35">
      <c r="A201" s="4" t="s">
        <v>416</v>
      </c>
      <c r="B201" s="4"/>
      <c r="D201" s="9"/>
      <c r="E201" s="9"/>
      <c r="F201" s="9"/>
      <c r="G201" s="9"/>
      <c r="H201"/>
      <c r="I201"/>
      <c r="J201"/>
      <c r="K201"/>
      <c r="L201"/>
      <c r="M201"/>
    </row>
    <row r="202" spans="1:13" s="3" customFormat="1" x14ac:dyDescent="0.35">
      <c r="A202" s="4" t="s">
        <v>417</v>
      </c>
      <c r="B202" s="4"/>
      <c r="D202" s="9"/>
      <c r="E202" s="9"/>
      <c r="F202" s="9"/>
      <c r="G202" s="9"/>
      <c r="H202"/>
      <c r="I202"/>
      <c r="J202"/>
      <c r="K202"/>
      <c r="L202"/>
      <c r="M202"/>
    </row>
    <row r="203" spans="1:13" s="3" customFormat="1" ht="18.5" x14ac:dyDescent="0.35">
      <c r="A203" s="10" t="s">
        <v>418</v>
      </c>
      <c r="B203" s="10"/>
      <c r="D203" s="9"/>
      <c r="E203" s="9"/>
      <c r="F203" s="9"/>
      <c r="G203" s="9"/>
      <c r="H203"/>
      <c r="I203"/>
      <c r="J203"/>
      <c r="K203"/>
      <c r="L203"/>
      <c r="M203"/>
    </row>
    <row r="204" spans="1:13" s="3" customFormat="1" x14ac:dyDescent="0.35">
      <c r="A204" s="4" t="s">
        <v>419</v>
      </c>
      <c r="B204" s="4"/>
      <c r="D204" s="9"/>
      <c r="E204" s="9"/>
      <c r="F204" s="9"/>
      <c r="G204" s="9"/>
      <c r="H204"/>
      <c r="I204"/>
      <c r="J204"/>
      <c r="K204"/>
      <c r="L204"/>
      <c r="M204"/>
    </row>
  </sheetData>
  <mergeCells count="2">
    <mergeCell ref="D2:G2"/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ALL_by_category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Watson, Kathleen B. (CDC/ONDIEH/NCCDPHP)</dc:creator>
  <cp:lastModifiedBy>Watson, Kathleen B. (CDC/ONDIEH/NCCDPHP)</cp:lastModifiedBy>
  <dcterms:created xsi:type="dcterms:W3CDTF">2017-06-09T18:49:17Z</dcterms:created>
  <dcterms:modified xsi:type="dcterms:W3CDTF">2017-08-11T14:08:59Z</dcterms:modified>
</cp:coreProperties>
</file>