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RG\LABS\MOLDAWER\Darden\Research\Abstracts and Manuscripts\10X MDSC Shock Rapid COmm\Revision 2\Revised figures and SDC\"/>
    </mc:Choice>
  </mc:AlternateContent>
  <bookViews>
    <workbookView xWindow="240" yWindow="20" windowWidth="14140" windowHeight="9660" firstSheet="8" activeTab="8"/>
  </bookViews>
  <sheets>
    <sheet name="Legend" sheetId="9" r:id="rId1"/>
    <sheet name="G-MDSC" sheetId="5" r:id="rId2"/>
    <sheet name="M-MDSC" sheetId="6" r:id="rId3"/>
    <sheet name="Actvd Macrophage" sheetId="1" r:id="rId4"/>
    <sheet name="Actvd T" sheetId="2" r:id="rId5"/>
    <sheet name="CD4+ T" sheetId="3" r:id="rId6"/>
    <sheet name="CD8+ T" sheetId="4" r:id="rId7"/>
    <sheet name="Monocyte" sheetId="7" r:id="rId8"/>
    <sheet name="Plasmacytoid Dendritic cell" sheetId="10" r:id="rId9"/>
    <sheet name="Platelet" sheetId="8" r:id="rId10"/>
  </sheets>
  <definedNames>
    <definedName name="_xlnm._FilterDatabase" localSheetId="1" hidden="1">'G-MDSC'!$A$1:$F$17</definedName>
    <definedName name="_xlnm._FilterDatabase" localSheetId="2" hidden="1">'M-MDSC'!$A$1:$F$68</definedName>
  </definedNames>
  <calcPr calcId="124519"/>
</workbook>
</file>

<file path=xl/sharedStrings.xml><?xml version="1.0" encoding="utf-8"?>
<sst xmlns="http://schemas.openxmlformats.org/spreadsheetml/2006/main" count="223" uniqueCount="130">
  <si>
    <t>gene</t>
  </si>
  <si>
    <t>p_val</t>
  </si>
  <si>
    <t>avg_logFC</t>
  </si>
  <si>
    <t>pct.1</t>
  </si>
  <si>
    <t>pct.2</t>
  </si>
  <si>
    <t>p_val_adj</t>
  </si>
  <si>
    <t>TMEM176A</t>
  </si>
  <si>
    <t>SERF2</t>
  </si>
  <si>
    <t>EEF1A1</t>
  </si>
  <si>
    <t>HLA-C</t>
  </si>
  <si>
    <t>STAB1</t>
  </si>
  <si>
    <t>RPS26</t>
  </si>
  <si>
    <t>TMEM176B</t>
  </si>
  <si>
    <t>HLA-B</t>
  </si>
  <si>
    <t>GNLY</t>
  </si>
  <si>
    <t>MT-CO3</t>
  </si>
  <si>
    <t>MT-CO2</t>
  </si>
  <si>
    <t>MT-CYB</t>
  </si>
  <si>
    <t>RPS29</t>
  </si>
  <si>
    <t>TGFB1</t>
  </si>
  <si>
    <t>B2M</t>
  </si>
  <si>
    <t>NKG7</t>
  </si>
  <si>
    <t>CCL5</t>
  </si>
  <si>
    <t>RPL32</t>
  </si>
  <si>
    <t>AC092580.4</t>
  </si>
  <si>
    <t>PLEK</t>
  </si>
  <si>
    <t>RPL30</t>
  </si>
  <si>
    <t>RPL19</t>
  </si>
  <si>
    <t>RPS8</t>
  </si>
  <si>
    <t>NACA</t>
  </si>
  <si>
    <t>EEF1B2</t>
  </si>
  <si>
    <t>RPS18</t>
  </si>
  <si>
    <t>GZMA</t>
  </si>
  <si>
    <t>RPS3A</t>
  </si>
  <si>
    <t>CST7</t>
  </si>
  <si>
    <t>RPS27A</t>
  </si>
  <si>
    <t>CTSW</t>
  </si>
  <si>
    <t>RPS9</t>
  </si>
  <si>
    <t>MT-ATP8</t>
  </si>
  <si>
    <t>NOSIP</t>
  </si>
  <si>
    <t>RPL39</t>
  </si>
  <si>
    <t>CCR7</t>
  </si>
  <si>
    <t>S100A4</t>
  </si>
  <si>
    <t>GZMM</t>
  </si>
  <si>
    <t>RPLP1</t>
  </si>
  <si>
    <t>RPL34</t>
  </si>
  <si>
    <t>MYBL1</t>
  </si>
  <si>
    <t>MT-CO1</t>
  </si>
  <si>
    <t>RPS12</t>
  </si>
  <si>
    <t>RPS13</t>
  </si>
  <si>
    <t>EFHD2</t>
  </si>
  <si>
    <t>CTSH</t>
  </si>
  <si>
    <t>RPS23</t>
  </si>
  <si>
    <t>NBN</t>
  </si>
  <si>
    <t>FKBP11</t>
  </si>
  <si>
    <t>S100A8</t>
  </si>
  <si>
    <t>IFITM2</t>
  </si>
  <si>
    <t>CFD</t>
  </si>
  <si>
    <t>S100A11</t>
  </si>
  <si>
    <t>IFITM3</t>
  </si>
  <si>
    <t>BASP1</t>
  </si>
  <si>
    <t>S100A9</t>
  </si>
  <si>
    <t>IFITM1</t>
  </si>
  <si>
    <t>GCA</t>
  </si>
  <si>
    <t>NAMPT</t>
  </si>
  <si>
    <t>AHNAK</t>
  </si>
  <si>
    <t>S100P</t>
  </si>
  <si>
    <t>ITM2B</t>
  </si>
  <si>
    <t>H3F3B</t>
  </si>
  <si>
    <t>CLU</t>
  </si>
  <si>
    <t>VCAN</t>
  </si>
  <si>
    <t>RP11-1143G9.4</t>
  </si>
  <si>
    <t>S100A12</t>
  </si>
  <si>
    <t>SERPINA1</t>
  </si>
  <si>
    <t>PLAC8</t>
  </si>
  <si>
    <t>RPL12</t>
  </si>
  <si>
    <t>FOS</t>
  </si>
  <si>
    <t>FOLR3</t>
  </si>
  <si>
    <t>BRI3</t>
  </si>
  <si>
    <t>AQP9</t>
  </si>
  <si>
    <t>MALAT1</t>
  </si>
  <si>
    <t>DSC2</t>
  </si>
  <si>
    <t>H3F3A</t>
  </si>
  <si>
    <t>DUSP1</t>
  </si>
  <si>
    <t>PPT1</t>
  </si>
  <si>
    <t>FCGR1A</t>
  </si>
  <si>
    <t>PLBD1</t>
  </si>
  <si>
    <t>CD52</t>
  </si>
  <si>
    <t>FYB</t>
  </si>
  <si>
    <t>FCER1G</t>
  </si>
  <si>
    <t>LTA4H</t>
  </si>
  <si>
    <t>CR1</t>
  </si>
  <si>
    <t>GSTP1</t>
  </si>
  <si>
    <t>VAMP5</t>
  </si>
  <si>
    <t>FPR1</t>
  </si>
  <si>
    <t>PLSCR1</t>
  </si>
  <si>
    <t>ALOX5AP</t>
  </si>
  <si>
    <t>LILRA5</t>
  </si>
  <si>
    <t>TAF10</t>
  </si>
  <si>
    <t>VNN2</t>
  </si>
  <si>
    <t>CEBPD</t>
  </si>
  <si>
    <t>MT-ND3</t>
  </si>
  <si>
    <t>MT-ND1</t>
  </si>
  <si>
    <t>BLOC1S1</t>
  </si>
  <si>
    <t>LITAF</t>
  </si>
  <si>
    <t>CYP1B1</t>
  </si>
  <si>
    <t>MT-ATP6</t>
  </si>
  <si>
    <t>CTSS</t>
  </si>
  <si>
    <t>SRGN</t>
  </si>
  <si>
    <t>CD36</t>
  </si>
  <si>
    <t>CREB5</t>
  </si>
  <si>
    <t>HEBP2</t>
  </si>
  <si>
    <t>LGALS2</t>
  </si>
  <si>
    <t>SOD2</t>
  </si>
  <si>
    <t>RPL35A</t>
  </si>
  <si>
    <t>PTMA</t>
  </si>
  <si>
    <t>BCL2A1</t>
  </si>
  <si>
    <t>NOP10</t>
  </si>
  <si>
    <t>NAIP</t>
  </si>
  <si>
    <t>C19orf59</t>
  </si>
  <si>
    <t>TNIP1</t>
  </si>
  <si>
    <t>ATP6V0E1</t>
  </si>
  <si>
    <t>RPS19</t>
  </si>
  <si>
    <t>CYBB</t>
  </si>
  <si>
    <t>GPX1</t>
  </si>
  <si>
    <t>HLA-DQA2</t>
  </si>
  <si>
    <t>No genes with 1.5 FC cutoff</t>
  </si>
  <si>
    <t>3 genes with 1 FC cutoff</t>
  </si>
  <si>
    <t>SUPPLEMENTARY TABLE (SDC 4): Significant differentially expressed genes by cell type in analysis between Healthy controls and Sepsis 1.</t>
  </si>
  <si>
    <t>Differentially expressed genes are listed for each cell type (individual tabs). Natural log fold-changes are calculated as healthy mean (pct.1) divided by sepsis 1 mean (pct.2). i.e negative value of logFC indicates higher expression in sepsis patient. Note that since E-MDSCs were  detectable in septic patients, differential expression could not be ascertained.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</si>
</sst>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3" fillId="3" borderId="0" xfId="1" applyFont="1" applyFill="1" applyAlignment="1">
      <alignment horizontal="left"/>
    </xf>
    <xf numFmtId="0" fontId="4" fillId="3" borderId="0" xfId="0" applyFont="1" applyFill="1" applyAlignment="1">
      <alignment horizontal="left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15" sqref="F15"/>
    </sheetView>
  </sheetViews>
  <sheetFormatPr defaultRowHeight="14.5" x14ac:dyDescent="0.35"/>
  <cols>
    <col min="6" max="6" width="50" customWidth="1"/>
    <col min="7" max="7" width="52.54296875" customWidth="1"/>
  </cols>
  <sheetData>
    <row r="1" spans="1:7" x14ac:dyDescent="0.35">
      <c r="A1" s="5" t="s">
        <v>128</v>
      </c>
      <c r="B1" s="5"/>
      <c r="C1" s="5"/>
      <c r="D1" s="5"/>
      <c r="E1" s="5"/>
      <c r="F1" s="5"/>
      <c r="G1" s="5"/>
    </row>
    <row r="2" spans="1:7" ht="14.5" customHeight="1" x14ac:dyDescent="0.35">
      <c r="A2" s="6" t="s">
        <v>129</v>
      </c>
      <c r="B2" s="6"/>
      <c r="C2" s="6"/>
      <c r="D2" s="6"/>
      <c r="E2" s="6"/>
      <c r="F2" s="6"/>
      <c r="G2" s="6"/>
    </row>
    <row r="3" spans="1:7" ht="14.5" customHeight="1" x14ac:dyDescent="0.35">
      <c r="A3" s="6"/>
      <c r="B3" s="6"/>
      <c r="C3" s="6"/>
      <c r="D3" s="6"/>
      <c r="E3" s="6"/>
      <c r="F3" s="6"/>
      <c r="G3" s="6"/>
    </row>
    <row r="4" spans="1:7" ht="14.5" customHeight="1" x14ac:dyDescent="0.35">
      <c r="A4" s="6"/>
      <c r="B4" s="6"/>
      <c r="C4" s="6"/>
      <c r="D4" s="6"/>
      <c r="E4" s="6"/>
      <c r="F4" s="6"/>
      <c r="G4" s="6"/>
    </row>
  </sheetData>
  <mergeCells count="2">
    <mergeCell ref="A1:G1"/>
    <mergeCell ref="A2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F1" sqref="A1:F1"/>
    </sheetView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I1" sqref="I1:I3"/>
    </sheetView>
  </sheetViews>
  <sheetFormatPr defaultRowHeight="14.5" x14ac:dyDescent="0.35"/>
  <cols>
    <col min="1" max="7" width="8.7265625" style="4"/>
    <col min="8" max="8" width="3.26953125" style="4" customWidth="1"/>
    <col min="9" max="9" width="28.81640625" style="4" customWidth="1"/>
  </cols>
  <sheetData>
    <row r="1" spans="1:9" s="1" customForma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/>
      <c r="H1" s="3"/>
    </row>
    <row r="2" spans="1:9" x14ac:dyDescent="0.35">
      <c r="A2" s="4" t="s">
        <v>65</v>
      </c>
      <c r="B2" s="4">
        <v>2.5836873025809551E-8</v>
      </c>
      <c r="C2" s="4">
        <v>1.6752810024883831</v>
      </c>
      <c r="D2" s="4">
        <v>0.105</v>
      </c>
      <c r="E2" s="4">
        <v>3.0000000000000001E-3</v>
      </c>
      <c r="F2" s="4">
        <v>8.4584754911895305E-4</v>
      </c>
      <c r="I2"/>
    </row>
    <row r="3" spans="1:9" x14ac:dyDescent="0.35">
      <c r="A3" s="4" t="s">
        <v>60</v>
      </c>
      <c r="B3" s="4">
        <v>3.0876909840360288E-11</v>
      </c>
      <c r="C3" s="4">
        <v>-1.69158598221515</v>
      </c>
      <c r="D3" s="4">
        <v>7.0000000000000007E-2</v>
      </c>
      <c r="E3" s="4">
        <v>0.41799999999999998</v>
      </c>
      <c r="F3" s="4">
        <v>1.0108482743537149E-6</v>
      </c>
      <c r="I3"/>
    </row>
    <row r="4" spans="1:9" x14ac:dyDescent="0.35">
      <c r="A4" s="4" t="s">
        <v>57</v>
      </c>
      <c r="B4" s="4">
        <v>1.6262352816969561E-13</v>
      </c>
      <c r="C4" s="4">
        <v>2.3713528475921422</v>
      </c>
      <c r="D4" s="4">
        <v>0.193</v>
      </c>
      <c r="E4" s="4">
        <v>8.9999999999999993E-3</v>
      </c>
      <c r="F4" s="4">
        <v>5.3239690652194957E-9</v>
      </c>
    </row>
    <row r="5" spans="1:9" x14ac:dyDescent="0.35">
      <c r="A5" s="4" t="s">
        <v>34</v>
      </c>
      <c r="B5" s="4">
        <v>1.3331265110199121E-7</v>
      </c>
      <c r="C5" s="4">
        <v>-1.7592604840277291</v>
      </c>
      <c r="D5" s="4">
        <v>3.5000000000000003E-2</v>
      </c>
      <c r="E5" s="4">
        <v>0.27300000000000002</v>
      </c>
      <c r="F5" s="4">
        <v>4.3643895717769892E-3</v>
      </c>
    </row>
    <row r="6" spans="1:9" x14ac:dyDescent="0.35">
      <c r="A6" s="4" t="s">
        <v>63</v>
      </c>
      <c r="B6" s="4">
        <v>2.326402556821006E-8</v>
      </c>
      <c r="C6" s="4">
        <v>-1.2820765822301019</v>
      </c>
      <c r="D6" s="4">
        <v>0.114</v>
      </c>
      <c r="E6" s="4">
        <v>0.40899999999999997</v>
      </c>
      <c r="F6" s="4">
        <v>7.6161766905206106E-4</v>
      </c>
    </row>
    <row r="7" spans="1:9" x14ac:dyDescent="0.35">
      <c r="A7" s="4" t="s">
        <v>68</v>
      </c>
      <c r="B7" s="4">
        <v>2.940567497933564E-7</v>
      </c>
      <c r="C7" s="4">
        <v>-0.6171530444848301</v>
      </c>
      <c r="D7" s="4">
        <v>0.40400000000000003</v>
      </c>
      <c r="E7" s="4">
        <v>0.71499999999999997</v>
      </c>
      <c r="F7" s="4">
        <v>9.6268298747349008E-3</v>
      </c>
    </row>
    <row r="8" spans="1:9" x14ac:dyDescent="0.35">
      <c r="A8" s="4" t="s">
        <v>62</v>
      </c>
      <c r="B8" s="4">
        <v>7.8141457366542101E-10</v>
      </c>
      <c r="C8" s="4">
        <v>-1.5199109842883931</v>
      </c>
      <c r="D8" s="4">
        <v>5.2999999999999999E-2</v>
      </c>
      <c r="E8" s="4">
        <v>0.36699999999999999</v>
      </c>
      <c r="F8" s="4">
        <v>2.558195031265855E-5</v>
      </c>
    </row>
    <row r="9" spans="1:9" x14ac:dyDescent="0.35">
      <c r="A9" s="4" t="s">
        <v>56</v>
      </c>
      <c r="B9" s="4">
        <v>8.2385663772320447E-17</v>
      </c>
      <c r="C9" s="4">
        <v>-0.77678137263048797</v>
      </c>
      <c r="D9" s="4">
        <v>0.58799999999999997</v>
      </c>
      <c r="E9" s="4">
        <v>0.94199999999999995</v>
      </c>
      <c r="F9" s="4">
        <v>2.697141860578227E-12</v>
      </c>
    </row>
    <row r="10" spans="1:9" x14ac:dyDescent="0.35">
      <c r="A10" s="4" t="s">
        <v>59</v>
      </c>
      <c r="B10" s="4">
        <v>2.559250551603976E-11</v>
      </c>
      <c r="C10" s="4">
        <v>-0.85105092460632514</v>
      </c>
      <c r="D10" s="4">
        <v>0.377</v>
      </c>
      <c r="E10" s="4">
        <v>0.73599999999999999</v>
      </c>
      <c r="F10" s="4">
        <v>8.3784744558410958E-7</v>
      </c>
    </row>
    <row r="11" spans="1:9" x14ac:dyDescent="0.35">
      <c r="A11" s="4" t="s">
        <v>67</v>
      </c>
      <c r="B11" s="4">
        <v>9.8934007350300259E-8</v>
      </c>
      <c r="C11" s="4">
        <v>-0.67917172209083443</v>
      </c>
      <c r="D11" s="4">
        <v>0.39500000000000002</v>
      </c>
      <c r="E11" s="4">
        <v>0.7</v>
      </c>
      <c r="F11" s="4">
        <v>3.2389015326341301E-3</v>
      </c>
    </row>
    <row r="12" spans="1:9" x14ac:dyDescent="0.35">
      <c r="A12" s="4" t="s">
        <v>17</v>
      </c>
      <c r="B12" s="4">
        <v>5.3174176944842032E-8</v>
      </c>
      <c r="C12" s="4">
        <v>1.532377304803223</v>
      </c>
      <c r="D12" s="4">
        <v>0.36</v>
      </c>
      <c r="E12" s="4">
        <v>0.155</v>
      </c>
      <c r="F12" s="4">
        <v>1.740816204820239E-3</v>
      </c>
    </row>
    <row r="13" spans="1:9" x14ac:dyDescent="0.35">
      <c r="A13" s="4" t="s">
        <v>64</v>
      </c>
      <c r="B13" s="4">
        <v>2.5072848351296499E-8</v>
      </c>
      <c r="C13" s="4">
        <v>-0.9456653122821832</v>
      </c>
      <c r="D13" s="4">
        <v>0.22800000000000001</v>
      </c>
      <c r="E13" s="4">
        <v>0.56100000000000005</v>
      </c>
      <c r="F13" s="4">
        <v>8.2083490932474484E-4</v>
      </c>
    </row>
    <row r="14" spans="1:9" x14ac:dyDescent="0.35">
      <c r="A14" s="4" t="s">
        <v>58</v>
      </c>
      <c r="B14" s="4">
        <v>5.1358114463267188E-12</v>
      </c>
      <c r="C14" s="4">
        <v>-0.77380073155039053</v>
      </c>
      <c r="D14" s="4">
        <v>0.34200000000000003</v>
      </c>
      <c r="E14" s="4">
        <v>0.745</v>
      </c>
      <c r="F14" s="4">
        <v>1.681361951298441E-7</v>
      </c>
    </row>
    <row r="15" spans="1:9" x14ac:dyDescent="0.35">
      <c r="A15" s="4" t="s">
        <v>55</v>
      </c>
      <c r="B15" s="4">
        <v>4.8384898485320972E-20</v>
      </c>
      <c r="C15" s="4">
        <v>-0.89121057428934947</v>
      </c>
      <c r="D15" s="4">
        <v>0.70199999999999996</v>
      </c>
      <c r="E15" s="4">
        <v>0.97599999999999998</v>
      </c>
      <c r="F15" s="4">
        <v>1.584024806612438E-15</v>
      </c>
    </row>
    <row r="16" spans="1:9" x14ac:dyDescent="0.35">
      <c r="A16" s="4" t="s">
        <v>61</v>
      </c>
      <c r="B16" s="4">
        <v>4.4703906310030808E-10</v>
      </c>
      <c r="C16" s="4">
        <v>-0.53690927100181884</v>
      </c>
      <c r="D16" s="4">
        <v>0.56100000000000005</v>
      </c>
      <c r="E16" s="4">
        <v>0.876</v>
      </c>
      <c r="F16" s="4">
        <v>1.4635164847777891E-5</v>
      </c>
    </row>
    <row r="17" spans="1:6" x14ac:dyDescent="0.35">
      <c r="A17" s="4" t="s">
        <v>66</v>
      </c>
      <c r="B17" s="4">
        <v>3.7708927672989802E-8</v>
      </c>
      <c r="C17" s="4">
        <v>-2.6517081431313239</v>
      </c>
      <c r="D17" s="4">
        <v>0</v>
      </c>
      <c r="E17" s="4">
        <v>0.224</v>
      </c>
      <c r="F17" s="4">
        <v>1.23451487415834E-3</v>
      </c>
    </row>
  </sheetData>
  <autoFilter ref="A1:F17"/>
  <sortState ref="A2:F17">
    <sortCondition ref="A2:A1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A34" workbookViewId="0">
      <selection activeCell="E37" sqref="E37"/>
    </sheetView>
  </sheetViews>
  <sheetFormatPr defaultRowHeight="14.5" x14ac:dyDescent="0.35"/>
  <cols>
    <col min="10" max="10" width="23.54296875" customWidth="1"/>
  </cols>
  <sheetData>
    <row r="1" spans="1:10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J1" s="2" t="s">
        <v>126</v>
      </c>
    </row>
    <row r="2" spans="1:10" x14ac:dyDescent="0.35">
      <c r="A2" t="s">
        <v>96</v>
      </c>
      <c r="B2">
        <v>4.096045187108376E-10</v>
      </c>
      <c r="C2">
        <v>-0.47403643662336359</v>
      </c>
      <c r="D2">
        <v>0.128</v>
      </c>
      <c r="E2">
        <v>0.26900000000000002</v>
      </c>
      <c r="F2">
        <v>1.34096327335554E-5</v>
      </c>
      <c r="J2" s="3" t="s">
        <v>127</v>
      </c>
    </row>
    <row r="3" spans="1:10" x14ac:dyDescent="0.35">
      <c r="A3" t="s">
        <v>79</v>
      </c>
      <c r="B3">
        <v>2.347709822409274E-14</v>
      </c>
      <c r="C3">
        <v>-0.7310598191558495</v>
      </c>
      <c r="D3">
        <v>3.7999999999999999E-2</v>
      </c>
      <c r="E3">
        <v>0.16</v>
      </c>
      <c r="F3">
        <v>7.6859324166034824E-10</v>
      </c>
    </row>
    <row r="4" spans="1:10" x14ac:dyDescent="0.35">
      <c r="A4" t="s">
        <v>121</v>
      </c>
      <c r="B4">
        <v>2.3701062007089679E-7</v>
      </c>
      <c r="C4">
        <v>-0.3395466836963954</v>
      </c>
      <c r="D4">
        <v>0.26800000000000002</v>
      </c>
      <c r="E4">
        <v>0.40799999999999997</v>
      </c>
      <c r="F4">
        <v>7.7592536798810211E-3</v>
      </c>
    </row>
    <row r="5" spans="1:10" x14ac:dyDescent="0.35">
      <c r="A5" t="s">
        <v>116</v>
      </c>
      <c r="B5">
        <v>1.1003636473304599E-7</v>
      </c>
      <c r="C5">
        <v>-0.26327930434367552</v>
      </c>
      <c r="D5">
        <v>4.3999999999999997E-2</v>
      </c>
      <c r="E5">
        <v>0.127</v>
      </c>
      <c r="F5">
        <v>3.6023705086304599E-3</v>
      </c>
    </row>
    <row r="6" spans="1:10" x14ac:dyDescent="0.35">
      <c r="A6" t="s">
        <v>103</v>
      </c>
      <c r="B6">
        <v>3.6937567660936889E-9</v>
      </c>
      <c r="C6">
        <v>-0.50024516406565045</v>
      </c>
      <c r="D6">
        <v>0.23599999999999999</v>
      </c>
      <c r="E6">
        <v>0.38800000000000001</v>
      </c>
      <c r="F6">
        <v>1.209262090083752E-4</v>
      </c>
    </row>
    <row r="7" spans="1:10" x14ac:dyDescent="0.35">
      <c r="A7" t="s">
        <v>78</v>
      </c>
      <c r="B7">
        <v>8.8844462803794122E-15</v>
      </c>
      <c r="C7">
        <v>-0.45781453696597579</v>
      </c>
      <c r="D7">
        <v>0.40500000000000003</v>
      </c>
      <c r="E7">
        <v>0.60799999999999998</v>
      </c>
      <c r="F7">
        <v>2.9085900232706121E-10</v>
      </c>
    </row>
    <row r="8" spans="1:10" x14ac:dyDescent="0.35">
      <c r="A8" t="s">
        <v>119</v>
      </c>
      <c r="B8">
        <v>1.927148417355107E-7</v>
      </c>
      <c r="C8">
        <v>-0.36567844115295212</v>
      </c>
      <c r="D8">
        <v>9.1999999999999998E-2</v>
      </c>
      <c r="E8">
        <v>0.19600000000000001</v>
      </c>
      <c r="F8">
        <v>6.3090984887371479E-3</v>
      </c>
    </row>
    <row r="9" spans="1:10" x14ac:dyDescent="0.35">
      <c r="A9" t="s">
        <v>109</v>
      </c>
      <c r="B9">
        <v>2.624364207210795E-8</v>
      </c>
      <c r="C9">
        <v>-0.48743494372916779</v>
      </c>
      <c r="D9">
        <v>0.24199999999999999</v>
      </c>
      <c r="E9">
        <v>0.39</v>
      </c>
      <c r="F9">
        <v>8.5916435415666996E-4</v>
      </c>
    </row>
    <row r="10" spans="1:10" x14ac:dyDescent="0.35">
      <c r="A10" t="s">
        <v>87</v>
      </c>
      <c r="B10">
        <v>3.3696520912434937E-11</v>
      </c>
      <c r="C10">
        <v>-0.4843196518287638</v>
      </c>
      <c r="D10">
        <v>0.31</v>
      </c>
      <c r="E10">
        <v>0.48099999999999998</v>
      </c>
      <c r="F10">
        <v>1.103156701631295E-6</v>
      </c>
    </row>
    <row r="11" spans="1:10" x14ac:dyDescent="0.35">
      <c r="A11" t="s">
        <v>100</v>
      </c>
      <c r="B11">
        <v>1.822562295704202E-9</v>
      </c>
      <c r="C11">
        <v>-0.29450861795218408</v>
      </c>
      <c r="D11">
        <v>0.54500000000000004</v>
      </c>
      <c r="E11">
        <v>0.71299999999999997</v>
      </c>
      <c r="F11">
        <v>5.9667044436764167E-5</v>
      </c>
    </row>
    <row r="12" spans="1:10" x14ac:dyDescent="0.35">
      <c r="A12" t="s">
        <v>69</v>
      </c>
      <c r="B12">
        <v>6.6336666059949328E-27</v>
      </c>
      <c r="C12">
        <v>-0.76278612956873282</v>
      </c>
      <c r="D12">
        <v>1.9E-2</v>
      </c>
      <c r="E12">
        <v>0.189</v>
      </c>
      <c r="F12">
        <v>2.1717297734706212E-22</v>
      </c>
    </row>
    <row r="13" spans="1:10" x14ac:dyDescent="0.35">
      <c r="A13" t="s">
        <v>91</v>
      </c>
      <c r="B13">
        <v>1.3394384185503961E-10</v>
      </c>
      <c r="C13">
        <v>-0.343838581251322</v>
      </c>
      <c r="D13">
        <v>3.6999999999999998E-2</v>
      </c>
      <c r="E13">
        <v>0.13400000000000001</v>
      </c>
      <c r="F13">
        <v>4.3850534946502873E-6</v>
      </c>
    </row>
    <row r="14" spans="1:10" x14ac:dyDescent="0.35">
      <c r="A14" t="s">
        <v>110</v>
      </c>
      <c r="B14">
        <v>2.9652204288501641E-8</v>
      </c>
      <c r="C14">
        <v>-0.42408642068628172</v>
      </c>
      <c r="D14">
        <v>7.0000000000000007E-2</v>
      </c>
      <c r="E14">
        <v>0.16900000000000001</v>
      </c>
      <c r="F14">
        <v>9.7075386399696673E-4</v>
      </c>
    </row>
    <row r="15" spans="1:10" x14ac:dyDescent="0.35">
      <c r="A15" t="s">
        <v>107</v>
      </c>
      <c r="B15">
        <v>1.338379584729186E-8</v>
      </c>
      <c r="C15">
        <v>-0.25185296803756252</v>
      </c>
      <c r="D15">
        <v>0.78</v>
      </c>
      <c r="E15">
        <v>0.85499999999999998</v>
      </c>
      <c r="F15">
        <v>4.3815870844864108E-4</v>
      </c>
    </row>
    <row r="16" spans="1:10" x14ac:dyDescent="0.35">
      <c r="A16" t="s">
        <v>105</v>
      </c>
      <c r="B16">
        <v>8.9595024503675361E-9</v>
      </c>
      <c r="C16">
        <v>-0.3296233481924451</v>
      </c>
      <c r="D16">
        <v>0.14499999999999999</v>
      </c>
      <c r="E16">
        <v>0.27800000000000002</v>
      </c>
      <c r="F16">
        <v>2.933161912201324E-4</v>
      </c>
    </row>
    <row r="17" spans="1:6" x14ac:dyDescent="0.35">
      <c r="A17" t="s">
        <v>81</v>
      </c>
      <c r="B17">
        <v>3.9593853432554172E-13</v>
      </c>
      <c r="C17">
        <v>-0.54030268510114365</v>
      </c>
      <c r="D17">
        <v>1.7000000000000001E-2</v>
      </c>
      <c r="E17">
        <v>0.109</v>
      </c>
      <c r="F17">
        <v>1.2962235736749579E-8</v>
      </c>
    </row>
    <row r="18" spans="1:6" x14ac:dyDescent="0.35">
      <c r="A18" t="s">
        <v>83</v>
      </c>
      <c r="B18">
        <v>2.275794873173035E-12</v>
      </c>
      <c r="C18">
        <v>0.76620268025887017</v>
      </c>
      <c r="D18">
        <v>0.371</v>
      </c>
      <c r="E18">
        <v>0.20300000000000001</v>
      </c>
      <c r="F18">
        <v>7.4504972557938824E-8</v>
      </c>
    </row>
    <row r="19" spans="1:6" x14ac:dyDescent="0.35">
      <c r="A19" t="s">
        <v>50</v>
      </c>
      <c r="B19">
        <v>1.722667572182856E-10</v>
      </c>
      <c r="C19">
        <v>-0.49990346442326472</v>
      </c>
      <c r="D19">
        <v>0.313</v>
      </c>
      <c r="E19">
        <v>0.49</v>
      </c>
      <c r="F19">
        <v>5.6396690978122347E-6</v>
      </c>
    </row>
    <row r="20" spans="1:6" x14ac:dyDescent="0.35">
      <c r="A20" t="s">
        <v>89</v>
      </c>
      <c r="B20">
        <v>1.086742757909017E-10</v>
      </c>
      <c r="C20">
        <v>-0.36896551627012242</v>
      </c>
      <c r="D20">
        <v>0.66500000000000004</v>
      </c>
      <c r="E20">
        <v>0.79300000000000004</v>
      </c>
      <c r="F20">
        <v>3.5577784408425401E-6</v>
      </c>
    </row>
    <row r="21" spans="1:6" x14ac:dyDescent="0.35">
      <c r="A21" t="s">
        <v>85</v>
      </c>
      <c r="B21">
        <v>1.2725191318421259E-11</v>
      </c>
      <c r="C21">
        <v>-0.52679399439631436</v>
      </c>
      <c r="D21">
        <v>9.8000000000000004E-2</v>
      </c>
      <c r="E21">
        <v>0.23799999999999999</v>
      </c>
      <c r="F21">
        <v>4.1659731338247519E-7</v>
      </c>
    </row>
    <row r="22" spans="1:6" x14ac:dyDescent="0.35">
      <c r="A22" t="s">
        <v>77</v>
      </c>
      <c r="B22">
        <v>3.6267461006313987E-15</v>
      </c>
      <c r="C22">
        <v>1.0995866561233061</v>
      </c>
      <c r="D22">
        <v>0.33</v>
      </c>
      <c r="E22">
        <v>0.14899999999999999</v>
      </c>
      <c r="F22">
        <v>1.1873241384247069E-10</v>
      </c>
    </row>
    <row r="23" spans="1:6" x14ac:dyDescent="0.35">
      <c r="A23" t="s">
        <v>76</v>
      </c>
      <c r="B23">
        <v>2.4205943633232832E-16</v>
      </c>
      <c r="C23">
        <v>0.81519782079310121</v>
      </c>
      <c r="D23">
        <v>0.54700000000000004</v>
      </c>
      <c r="E23">
        <v>0.36499999999999999</v>
      </c>
      <c r="F23">
        <v>7.9245418266477639E-12</v>
      </c>
    </row>
    <row r="24" spans="1:6" x14ac:dyDescent="0.35">
      <c r="A24" t="s">
        <v>94</v>
      </c>
      <c r="B24">
        <v>2.284038786322499E-10</v>
      </c>
      <c r="C24">
        <v>-0.40222131935573308</v>
      </c>
      <c r="D24">
        <v>0.25</v>
      </c>
      <c r="E24">
        <v>0.43</v>
      </c>
      <c r="F24">
        <v>7.4774861786625971E-6</v>
      </c>
    </row>
    <row r="25" spans="1:6" x14ac:dyDescent="0.35">
      <c r="A25" t="s">
        <v>88</v>
      </c>
      <c r="B25">
        <v>4.4561739270286798E-11</v>
      </c>
      <c r="C25">
        <v>-0.35981611839253719</v>
      </c>
      <c r="D25">
        <v>0.34599999999999997</v>
      </c>
      <c r="E25">
        <v>0.52600000000000002</v>
      </c>
      <c r="F25">
        <v>1.4588622202306491E-6</v>
      </c>
    </row>
    <row r="26" spans="1:6" x14ac:dyDescent="0.35">
      <c r="A26" t="s">
        <v>63</v>
      </c>
      <c r="B26">
        <v>2.0600243116351611E-7</v>
      </c>
      <c r="C26">
        <v>-0.30291223649723742</v>
      </c>
      <c r="D26">
        <v>0.253</v>
      </c>
      <c r="E26">
        <v>0.39400000000000002</v>
      </c>
      <c r="F26">
        <v>6.7441075914311888E-3</v>
      </c>
    </row>
    <row r="27" spans="1:6" x14ac:dyDescent="0.35">
      <c r="A27" t="s">
        <v>92</v>
      </c>
      <c r="B27">
        <v>2.0989113925103789E-10</v>
      </c>
      <c r="C27">
        <v>0.3895114015061778</v>
      </c>
      <c r="D27">
        <v>0.72299999999999998</v>
      </c>
      <c r="E27">
        <v>0.63300000000000001</v>
      </c>
      <c r="F27">
        <v>6.8714161168004796E-6</v>
      </c>
    </row>
    <row r="28" spans="1:6" x14ac:dyDescent="0.35">
      <c r="A28" t="s">
        <v>82</v>
      </c>
      <c r="B28">
        <v>7.0082308162226025E-13</v>
      </c>
      <c r="C28">
        <v>-0.31590931174827069</v>
      </c>
      <c r="D28">
        <v>0.80400000000000005</v>
      </c>
      <c r="E28">
        <v>0.89100000000000001</v>
      </c>
      <c r="F28">
        <v>2.2943546046149559E-8</v>
      </c>
    </row>
    <row r="29" spans="1:6" x14ac:dyDescent="0.35">
      <c r="A29" t="s">
        <v>111</v>
      </c>
      <c r="B29">
        <v>4.280929338593566E-8</v>
      </c>
      <c r="C29">
        <v>-0.41304473919788981</v>
      </c>
      <c r="D29">
        <v>0.23400000000000001</v>
      </c>
      <c r="E29">
        <v>0.38300000000000001</v>
      </c>
      <c r="F29">
        <v>1.4014906468687619E-3</v>
      </c>
    </row>
    <row r="30" spans="1:6" x14ac:dyDescent="0.35">
      <c r="A30" t="s">
        <v>9</v>
      </c>
      <c r="B30">
        <v>6.3776539080396386E-22</v>
      </c>
      <c r="C30">
        <v>0.60168825308802187</v>
      </c>
      <c r="D30">
        <v>0.745</v>
      </c>
      <c r="E30">
        <v>0.63900000000000001</v>
      </c>
      <c r="F30">
        <v>2.0879163364140169E-17</v>
      </c>
    </row>
    <row r="31" spans="1:6" x14ac:dyDescent="0.35">
      <c r="A31" t="s">
        <v>56</v>
      </c>
      <c r="B31">
        <v>2.1018023105516209E-8</v>
      </c>
      <c r="C31">
        <v>-0.383642861507699</v>
      </c>
      <c r="D31">
        <v>0.38300000000000001</v>
      </c>
      <c r="E31">
        <v>0.55900000000000005</v>
      </c>
      <c r="F31">
        <v>6.8808804042838948E-4</v>
      </c>
    </row>
    <row r="32" spans="1:6" x14ac:dyDescent="0.35">
      <c r="A32" t="s">
        <v>112</v>
      </c>
      <c r="B32">
        <v>4.3224690091660359E-8</v>
      </c>
      <c r="C32">
        <v>0.59548389103133248</v>
      </c>
      <c r="D32">
        <v>0.38700000000000001</v>
      </c>
      <c r="E32">
        <v>0.26300000000000001</v>
      </c>
      <c r="F32">
        <v>1.415089904220777E-3</v>
      </c>
    </row>
    <row r="33" spans="1:6" x14ac:dyDescent="0.35">
      <c r="A33" t="s">
        <v>97</v>
      </c>
      <c r="B33">
        <v>4.1817837015185741E-10</v>
      </c>
      <c r="C33">
        <v>-0.53197838820286303</v>
      </c>
      <c r="D33">
        <v>0.20499999999999999</v>
      </c>
      <c r="E33">
        <v>0.36499999999999999</v>
      </c>
      <c r="F33">
        <v>1.369032348203151E-5</v>
      </c>
    </row>
    <row r="34" spans="1:6" x14ac:dyDescent="0.35">
      <c r="A34" t="s">
        <v>104</v>
      </c>
      <c r="B34">
        <v>7.9946674214412375E-9</v>
      </c>
      <c r="C34">
        <v>-0.34560292929546882</v>
      </c>
      <c r="D34">
        <v>9.0999999999999998E-2</v>
      </c>
      <c r="E34">
        <v>0.20899999999999999</v>
      </c>
      <c r="F34">
        <v>2.6172942204314331E-4</v>
      </c>
    </row>
    <row r="35" spans="1:6" x14ac:dyDescent="0.35">
      <c r="A35" t="s">
        <v>90</v>
      </c>
      <c r="B35">
        <v>1.325217081024975E-10</v>
      </c>
      <c r="C35">
        <v>-0.47382148815228459</v>
      </c>
      <c r="D35">
        <v>0.26500000000000001</v>
      </c>
      <c r="E35">
        <v>0.437</v>
      </c>
      <c r="F35">
        <v>4.3384956798595624E-6</v>
      </c>
    </row>
    <row r="36" spans="1:6" x14ac:dyDescent="0.35">
      <c r="A36" t="s">
        <v>80</v>
      </c>
      <c r="B36">
        <v>2.541892239892061E-14</v>
      </c>
      <c r="C36">
        <v>-0.33601073699928108</v>
      </c>
      <c r="D36">
        <v>0.95199999999999996</v>
      </c>
      <c r="E36">
        <v>0.98699999999999999</v>
      </c>
      <c r="F36">
        <v>8.3216468149586289E-10</v>
      </c>
    </row>
    <row r="37" spans="1:6" x14ac:dyDescent="0.35">
      <c r="A37" t="s">
        <v>106</v>
      </c>
      <c r="B37">
        <v>1.156934500161829E-8</v>
      </c>
      <c r="C37">
        <v>0.27916931076017448</v>
      </c>
      <c r="D37">
        <v>0.88800000000000001</v>
      </c>
      <c r="E37">
        <v>0.871</v>
      </c>
      <c r="F37">
        <v>3.7875721666297951E-4</v>
      </c>
    </row>
    <row r="38" spans="1:6" x14ac:dyDescent="0.35">
      <c r="A38" t="s">
        <v>102</v>
      </c>
      <c r="B38">
        <v>3.336079821893349E-9</v>
      </c>
      <c r="C38">
        <v>0.2876918611931254</v>
      </c>
      <c r="D38">
        <v>0.89600000000000002</v>
      </c>
      <c r="E38">
        <v>0.873</v>
      </c>
      <c r="F38">
        <v>1.092165812091444E-4</v>
      </c>
    </row>
    <row r="39" spans="1:6" x14ac:dyDescent="0.35">
      <c r="A39" t="s">
        <v>101</v>
      </c>
      <c r="B39">
        <v>1.9138061358976488E-9</v>
      </c>
      <c r="C39">
        <v>0.32295858189764459</v>
      </c>
      <c r="D39">
        <v>0.83699999999999997</v>
      </c>
      <c r="E39">
        <v>0.79100000000000004</v>
      </c>
      <c r="F39">
        <v>6.2654185277017239E-5</v>
      </c>
    </row>
    <row r="40" spans="1:6" x14ac:dyDescent="0.35">
      <c r="A40" t="s">
        <v>118</v>
      </c>
      <c r="B40">
        <v>1.871217087541485E-7</v>
      </c>
      <c r="C40">
        <v>-0.41429415697338551</v>
      </c>
      <c r="D40">
        <v>0.17599999999999999</v>
      </c>
      <c r="E40">
        <v>0.30099999999999999</v>
      </c>
      <c r="F40">
        <v>6.125990501193313E-3</v>
      </c>
    </row>
    <row r="41" spans="1:6" x14ac:dyDescent="0.35">
      <c r="A41" t="s">
        <v>117</v>
      </c>
      <c r="B41">
        <v>1.5141969929143869E-7</v>
      </c>
      <c r="C41">
        <v>-0.33596324144221362</v>
      </c>
      <c r="D41">
        <v>0.24399999999999999</v>
      </c>
      <c r="E41">
        <v>0.39600000000000002</v>
      </c>
      <c r="F41">
        <v>4.9571781154031198E-3</v>
      </c>
    </row>
    <row r="42" spans="1:6" x14ac:dyDescent="0.35">
      <c r="A42" t="s">
        <v>74</v>
      </c>
      <c r="B42">
        <v>1.3220331564059191E-18</v>
      </c>
      <c r="C42">
        <v>-0.61832863285265183</v>
      </c>
      <c r="D42">
        <v>9.1999999999999998E-2</v>
      </c>
      <c r="E42">
        <v>0.27800000000000002</v>
      </c>
      <c r="F42">
        <v>4.3280721474416981E-14</v>
      </c>
    </row>
    <row r="43" spans="1:6" x14ac:dyDescent="0.35">
      <c r="A43" t="s">
        <v>86</v>
      </c>
      <c r="B43">
        <v>2.0249812609378451E-11</v>
      </c>
      <c r="C43">
        <v>-0.52577739155432979</v>
      </c>
      <c r="D43">
        <v>0.24099999999999999</v>
      </c>
      <c r="E43">
        <v>0.41199999999999998</v>
      </c>
      <c r="F43">
        <v>6.6293836520583163E-7</v>
      </c>
    </row>
    <row r="44" spans="1:6" x14ac:dyDescent="0.35">
      <c r="A44" t="s">
        <v>95</v>
      </c>
      <c r="B44">
        <v>2.5792218913599952E-10</v>
      </c>
      <c r="C44">
        <v>-0.61026584070223344</v>
      </c>
      <c r="D44">
        <v>5.8000000000000003E-2</v>
      </c>
      <c r="E44">
        <v>0.16500000000000001</v>
      </c>
      <c r="F44">
        <v>8.4438566279343502E-6</v>
      </c>
    </row>
    <row r="45" spans="1:6" x14ac:dyDescent="0.35">
      <c r="A45" t="s">
        <v>84</v>
      </c>
      <c r="B45">
        <v>3.7364578854254908E-12</v>
      </c>
      <c r="C45">
        <v>-0.5033267661765185</v>
      </c>
      <c r="D45">
        <v>0.127</v>
      </c>
      <c r="E45">
        <v>0.28499999999999998</v>
      </c>
      <c r="F45">
        <v>1.2232415825305969E-7</v>
      </c>
    </row>
    <row r="46" spans="1:6" x14ac:dyDescent="0.35">
      <c r="A46" t="s">
        <v>115</v>
      </c>
      <c r="B46">
        <v>7.030798086352234E-8</v>
      </c>
      <c r="C46">
        <v>0.2658625894493114</v>
      </c>
      <c r="D46">
        <v>0.86799999999999999</v>
      </c>
      <c r="E46">
        <v>0.83499999999999996</v>
      </c>
      <c r="F46">
        <v>2.301742677509995E-3</v>
      </c>
    </row>
    <row r="47" spans="1:6" x14ac:dyDescent="0.35">
      <c r="A47" t="s">
        <v>71</v>
      </c>
      <c r="B47">
        <v>2.4867517002010999E-21</v>
      </c>
      <c r="C47">
        <v>-0.88990137184786655</v>
      </c>
      <c r="D47">
        <v>7.0000000000000007E-2</v>
      </c>
      <c r="E47">
        <v>0.25800000000000001</v>
      </c>
      <c r="F47">
        <v>8.1411277161183605E-17</v>
      </c>
    </row>
    <row r="48" spans="1:6" x14ac:dyDescent="0.35">
      <c r="A48" t="s">
        <v>75</v>
      </c>
      <c r="B48">
        <v>4.2073908482269783E-17</v>
      </c>
      <c r="C48">
        <v>0.41179923603705187</v>
      </c>
      <c r="D48">
        <v>0.86</v>
      </c>
      <c r="E48">
        <v>0.78</v>
      </c>
      <c r="F48">
        <v>1.3774156158925481E-12</v>
      </c>
    </row>
    <row r="49" spans="1:6" x14ac:dyDescent="0.35">
      <c r="A49" t="s">
        <v>23</v>
      </c>
      <c r="B49">
        <v>3.1560994224325479E-16</v>
      </c>
      <c r="C49">
        <v>0.34012682706409558</v>
      </c>
      <c r="D49">
        <v>0.88600000000000001</v>
      </c>
      <c r="E49">
        <v>0.84</v>
      </c>
      <c r="F49">
        <v>1.033243828915968E-11</v>
      </c>
    </row>
    <row r="50" spans="1:6" x14ac:dyDescent="0.35">
      <c r="A50" t="s">
        <v>45</v>
      </c>
      <c r="B50">
        <v>2.2061472241433679E-16</v>
      </c>
      <c r="C50">
        <v>0.32108569446427149</v>
      </c>
      <c r="D50">
        <v>0.9</v>
      </c>
      <c r="E50">
        <v>0.88</v>
      </c>
      <c r="F50">
        <v>7.222484782400558E-12</v>
      </c>
    </row>
    <row r="51" spans="1:6" x14ac:dyDescent="0.35">
      <c r="A51" t="s">
        <v>114</v>
      </c>
      <c r="B51">
        <v>5.6412629452605988E-8</v>
      </c>
      <c r="C51">
        <v>0.26897042145193328</v>
      </c>
      <c r="D51">
        <v>0.82099999999999995</v>
      </c>
      <c r="E51">
        <v>0.76600000000000001</v>
      </c>
      <c r="F51">
        <v>1.8468366630194149E-3</v>
      </c>
    </row>
    <row r="52" spans="1:6" x14ac:dyDescent="0.35">
      <c r="A52" t="s">
        <v>40</v>
      </c>
      <c r="B52">
        <v>1.1231247565172199E-16</v>
      </c>
      <c r="C52">
        <v>0.28069555557157871</v>
      </c>
      <c r="D52">
        <v>0.96399999999999997</v>
      </c>
      <c r="E52">
        <v>0.94899999999999995</v>
      </c>
      <c r="F52">
        <v>3.6768858278860737E-12</v>
      </c>
    </row>
    <row r="53" spans="1:6" x14ac:dyDescent="0.35">
      <c r="A53" t="s">
        <v>44</v>
      </c>
      <c r="B53">
        <v>9.2136846337910871E-27</v>
      </c>
      <c r="C53">
        <v>0.37742443210088172</v>
      </c>
      <c r="D53">
        <v>0.96</v>
      </c>
      <c r="E53">
        <v>0.92900000000000005</v>
      </c>
      <c r="F53">
        <v>3.016376075410526E-22</v>
      </c>
    </row>
    <row r="54" spans="1:6" x14ac:dyDescent="0.35">
      <c r="A54" t="s">
        <v>48</v>
      </c>
      <c r="B54">
        <v>1.2380007546438641E-10</v>
      </c>
      <c r="C54">
        <v>0.28547412349961881</v>
      </c>
      <c r="D54">
        <v>0.88700000000000001</v>
      </c>
      <c r="E54">
        <v>0.84</v>
      </c>
      <c r="F54">
        <v>4.0529668705530806E-6</v>
      </c>
    </row>
    <row r="55" spans="1:6" x14ac:dyDescent="0.35">
      <c r="A55" t="s">
        <v>31</v>
      </c>
      <c r="B55">
        <v>1.935940773041346E-16</v>
      </c>
      <c r="C55">
        <v>0.57581624662662101</v>
      </c>
      <c r="D55">
        <v>0.66900000000000004</v>
      </c>
      <c r="E55">
        <v>0.55500000000000005</v>
      </c>
      <c r="F55">
        <v>6.3378829027827569E-12</v>
      </c>
    </row>
    <row r="56" spans="1:6" x14ac:dyDescent="0.35">
      <c r="A56" t="s">
        <v>11</v>
      </c>
      <c r="B56">
        <v>5.1145333732018543E-32</v>
      </c>
      <c r="C56">
        <v>-0.48724521969455648</v>
      </c>
      <c r="D56">
        <v>0.71899999999999997</v>
      </c>
      <c r="E56">
        <v>0.89500000000000002</v>
      </c>
      <c r="F56">
        <v>1.6743959357188228E-27</v>
      </c>
    </row>
    <row r="57" spans="1:6" x14ac:dyDescent="0.35">
      <c r="A57" t="s">
        <v>72</v>
      </c>
      <c r="B57">
        <v>1.007943213718199E-20</v>
      </c>
      <c r="C57">
        <v>-0.63099070992097328</v>
      </c>
      <c r="D57">
        <v>0.58699999999999997</v>
      </c>
      <c r="E57">
        <v>0.76400000000000001</v>
      </c>
      <c r="F57">
        <v>3.299804493070641E-16</v>
      </c>
    </row>
    <row r="58" spans="1:6" x14ac:dyDescent="0.35">
      <c r="A58" t="s">
        <v>55</v>
      </c>
      <c r="B58">
        <v>3.437695891446844E-30</v>
      </c>
      <c r="C58">
        <v>-0.49711032419414808</v>
      </c>
      <c r="D58">
        <v>0.94399999999999995</v>
      </c>
      <c r="E58">
        <v>0.98899999999999999</v>
      </c>
      <c r="F58">
        <v>1.1254328809418681E-25</v>
      </c>
    </row>
    <row r="59" spans="1:6" x14ac:dyDescent="0.35">
      <c r="A59" t="s">
        <v>73</v>
      </c>
      <c r="B59">
        <v>7.3462769910407457E-20</v>
      </c>
      <c r="C59">
        <v>-0.57315592445056751</v>
      </c>
      <c r="D59">
        <v>0.41099999999999998</v>
      </c>
      <c r="E59">
        <v>0.63700000000000001</v>
      </c>
      <c r="F59">
        <v>2.4050241613269191E-15</v>
      </c>
    </row>
    <row r="60" spans="1:6" x14ac:dyDescent="0.35">
      <c r="A60" t="s">
        <v>113</v>
      </c>
      <c r="B60">
        <v>5.3930219876227798E-8</v>
      </c>
      <c r="C60">
        <v>-0.52980518457789283</v>
      </c>
      <c r="D60">
        <v>0.18099999999999999</v>
      </c>
      <c r="E60">
        <v>0.312</v>
      </c>
      <c r="F60">
        <v>1.765567538307946E-3</v>
      </c>
    </row>
    <row r="61" spans="1:6" x14ac:dyDescent="0.35">
      <c r="A61" t="s">
        <v>108</v>
      </c>
      <c r="B61">
        <v>1.9446171094597161E-8</v>
      </c>
      <c r="C61">
        <v>-0.30084503785992389</v>
      </c>
      <c r="D61">
        <v>0.53200000000000003</v>
      </c>
      <c r="E61">
        <v>0.67500000000000004</v>
      </c>
      <c r="F61">
        <v>6.3662874929492188E-4</v>
      </c>
    </row>
    <row r="62" spans="1:6" x14ac:dyDescent="0.35">
      <c r="A62" t="s">
        <v>98</v>
      </c>
      <c r="B62">
        <v>6.2021095412413886E-10</v>
      </c>
      <c r="C62">
        <v>-0.35593047226329227</v>
      </c>
      <c r="D62">
        <v>0.17</v>
      </c>
      <c r="E62">
        <v>0.32700000000000001</v>
      </c>
      <c r="F62">
        <v>2.0304466216116061E-5</v>
      </c>
    </row>
    <row r="63" spans="1:6" x14ac:dyDescent="0.35">
      <c r="A63" t="s">
        <v>6</v>
      </c>
      <c r="B63">
        <v>8.7206709633420206E-59</v>
      </c>
      <c r="C63">
        <v>-1.374831347709407</v>
      </c>
      <c r="D63">
        <v>8.7999999999999995E-2</v>
      </c>
      <c r="E63">
        <v>0.47199999999999998</v>
      </c>
      <c r="F63">
        <v>2.8549732599789099E-54</v>
      </c>
    </row>
    <row r="64" spans="1:6" x14ac:dyDescent="0.35">
      <c r="A64" t="s">
        <v>12</v>
      </c>
      <c r="B64">
        <v>2.8952197822266051E-65</v>
      </c>
      <c r="C64">
        <v>-1.445997708283411</v>
      </c>
      <c r="D64">
        <v>0.11799999999999999</v>
      </c>
      <c r="E64">
        <v>0.53900000000000003</v>
      </c>
      <c r="F64">
        <v>9.4783705230534584E-61</v>
      </c>
    </row>
    <row r="65" spans="1:6" x14ac:dyDescent="0.35">
      <c r="A65" t="s">
        <v>120</v>
      </c>
      <c r="B65">
        <v>2.1855750550174351E-7</v>
      </c>
      <c r="C65">
        <v>-0.32427869616081051</v>
      </c>
      <c r="D65">
        <v>6.4000000000000001E-2</v>
      </c>
      <c r="E65">
        <v>0.154</v>
      </c>
      <c r="F65">
        <v>7.1551356151160787E-3</v>
      </c>
    </row>
    <row r="66" spans="1:6" x14ac:dyDescent="0.35">
      <c r="A66" t="s">
        <v>93</v>
      </c>
      <c r="B66">
        <v>2.246016057891728E-10</v>
      </c>
      <c r="C66">
        <v>-0.60072042319351904</v>
      </c>
      <c r="D66">
        <v>0.11799999999999999</v>
      </c>
      <c r="E66">
        <v>0.25600000000000001</v>
      </c>
      <c r="F66">
        <v>7.3530073703259391E-6</v>
      </c>
    </row>
    <row r="67" spans="1:6" x14ac:dyDescent="0.35">
      <c r="A67" t="s">
        <v>70</v>
      </c>
      <c r="B67">
        <v>2.072877202948052E-21</v>
      </c>
      <c r="C67">
        <v>-0.56613329953338232</v>
      </c>
      <c r="D67">
        <v>0.59899999999999998</v>
      </c>
      <c r="E67">
        <v>0.78800000000000003</v>
      </c>
      <c r="F67">
        <v>6.7861853870113311E-17</v>
      </c>
    </row>
    <row r="68" spans="1:6" x14ac:dyDescent="0.35">
      <c r="A68" t="s">
        <v>99</v>
      </c>
      <c r="B68">
        <v>1.1459655604875549E-9</v>
      </c>
      <c r="C68">
        <v>-0.49368370869278988</v>
      </c>
      <c r="D68">
        <v>0.108</v>
      </c>
      <c r="E68">
        <v>0.23400000000000001</v>
      </c>
      <c r="F68">
        <v>3.7516620519241592E-5</v>
      </c>
    </row>
  </sheetData>
  <autoFilter ref="A1:F68"/>
  <sortState ref="A2:F68">
    <sortCondition ref="A2:A68"/>
  </sortState>
  <conditionalFormatting sqref="A1:A1048576">
    <cfRule type="duplicateValues" dxfId="0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6</v>
      </c>
      <c r="B2">
        <v>1.690466788263468E-10</v>
      </c>
      <c r="C2">
        <v>-1.2809116224740229</v>
      </c>
      <c r="D2">
        <v>0.12</v>
      </c>
      <c r="E2">
        <v>0.70599999999999996</v>
      </c>
      <c r="F2">
        <v>5.5342501714169413E-6</v>
      </c>
    </row>
    <row r="3" spans="1:6" x14ac:dyDescent="0.35">
      <c r="A3" t="s">
        <v>7</v>
      </c>
      <c r="B3">
        <v>5.7904035036636959E-9</v>
      </c>
      <c r="C3">
        <v>-0.74403941123660911</v>
      </c>
      <c r="D3">
        <v>1</v>
      </c>
      <c r="E3">
        <v>1</v>
      </c>
      <c r="F3">
        <v>1.895662299029421E-4</v>
      </c>
    </row>
    <row r="4" spans="1:6" x14ac:dyDescent="0.35">
      <c r="A4" t="s">
        <v>8</v>
      </c>
      <c r="B4">
        <v>3.9041727951100258E-8</v>
      </c>
      <c r="C4">
        <v>0.78002697137002253</v>
      </c>
      <c r="D4">
        <v>1</v>
      </c>
      <c r="E4">
        <v>1</v>
      </c>
      <c r="F4">
        <v>1.27814808966312E-3</v>
      </c>
    </row>
    <row r="5" spans="1:6" x14ac:dyDescent="0.35">
      <c r="A5" t="s">
        <v>9</v>
      </c>
      <c r="B5">
        <v>4.0546632880576459E-8</v>
      </c>
      <c r="C5">
        <v>0.83314794043587614</v>
      </c>
      <c r="D5">
        <v>0.99099999999999999</v>
      </c>
      <c r="E5">
        <v>1</v>
      </c>
      <c r="F5">
        <v>1.3274156672443121E-3</v>
      </c>
    </row>
    <row r="6" spans="1:6" x14ac:dyDescent="0.35">
      <c r="A6" t="s">
        <v>10</v>
      </c>
      <c r="B6">
        <v>1.190532990681249E-7</v>
      </c>
      <c r="C6">
        <v>-0.69372090113664386</v>
      </c>
      <c r="D6">
        <v>0</v>
      </c>
      <c r="E6">
        <v>0.23499999999999999</v>
      </c>
      <c r="F6">
        <v>3.8975669048922738E-3</v>
      </c>
    </row>
    <row r="7" spans="1:6" x14ac:dyDescent="0.35">
      <c r="A7" t="s">
        <v>11</v>
      </c>
      <c r="B7">
        <v>1.2828735160273461E-7</v>
      </c>
      <c r="C7">
        <v>-0.8833677265409392</v>
      </c>
      <c r="D7">
        <v>0.96599999999999997</v>
      </c>
      <c r="E7">
        <v>1</v>
      </c>
      <c r="F7">
        <v>4.1998713167703252E-3</v>
      </c>
    </row>
    <row r="8" spans="1:6" x14ac:dyDescent="0.35">
      <c r="A8" t="s">
        <v>12</v>
      </c>
      <c r="B8">
        <v>3.040424862936402E-7</v>
      </c>
      <c r="C8">
        <v>-1.507373982223134</v>
      </c>
      <c r="D8">
        <v>0.248</v>
      </c>
      <c r="E8">
        <v>0.76500000000000001</v>
      </c>
      <c r="F8">
        <v>9.9537429162811913E-3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13</v>
      </c>
      <c r="B2">
        <v>1.615732303129779E-29</v>
      </c>
      <c r="C2">
        <v>0.99367150237123347</v>
      </c>
      <c r="D2">
        <v>1</v>
      </c>
      <c r="E2">
        <v>1</v>
      </c>
      <c r="F2">
        <v>5.2895844139862707E-25</v>
      </c>
    </row>
    <row r="3" spans="1:6" x14ac:dyDescent="0.35">
      <c r="A3" t="s">
        <v>11</v>
      </c>
      <c r="B3">
        <v>3.3604029311104221E-14</v>
      </c>
      <c r="C3">
        <v>-0.61738906201976373</v>
      </c>
      <c r="D3">
        <v>0.88500000000000001</v>
      </c>
      <c r="E3">
        <v>1</v>
      </c>
      <c r="F3">
        <v>1.1001287115869299E-9</v>
      </c>
    </row>
    <row r="4" spans="1:6" x14ac:dyDescent="0.35">
      <c r="A4" t="s">
        <v>14</v>
      </c>
      <c r="B4">
        <v>1.3668683252451219E-13</v>
      </c>
      <c r="C4">
        <v>-0.48176355635426749</v>
      </c>
      <c r="D4">
        <v>0.98299999999999998</v>
      </c>
      <c r="E4">
        <v>0.98899999999999999</v>
      </c>
      <c r="F4">
        <v>4.4748535231874789E-9</v>
      </c>
    </row>
    <row r="5" spans="1:6" x14ac:dyDescent="0.35">
      <c r="A5" t="s">
        <v>15</v>
      </c>
      <c r="B5">
        <v>3.2006920739133768E-12</v>
      </c>
      <c r="C5">
        <v>0.41862674066448241</v>
      </c>
      <c r="D5">
        <v>1</v>
      </c>
      <c r="E5">
        <v>1</v>
      </c>
      <c r="F5">
        <v>1.047842571157761E-7</v>
      </c>
    </row>
    <row r="6" spans="1:6" x14ac:dyDescent="0.35">
      <c r="A6" t="s">
        <v>16</v>
      </c>
      <c r="B6">
        <v>4.4150017042662384E-12</v>
      </c>
      <c r="C6">
        <v>0.36746679641262592</v>
      </c>
      <c r="D6">
        <v>1</v>
      </c>
      <c r="E6">
        <v>1</v>
      </c>
      <c r="F6">
        <v>1.445383257942681E-7</v>
      </c>
    </row>
    <row r="7" spans="1:6" x14ac:dyDescent="0.35">
      <c r="A7" t="s">
        <v>9</v>
      </c>
      <c r="B7">
        <v>1.9448458416706451E-9</v>
      </c>
      <c r="C7">
        <v>0.30057454281189872</v>
      </c>
      <c r="D7">
        <v>0.99399999999999999</v>
      </c>
      <c r="E7">
        <v>1</v>
      </c>
      <c r="F7">
        <v>6.3670363164613567E-5</v>
      </c>
    </row>
    <row r="8" spans="1:6" x14ac:dyDescent="0.35">
      <c r="A8" t="s">
        <v>17</v>
      </c>
      <c r="B8">
        <v>3.8389361252544428E-9</v>
      </c>
      <c r="C8">
        <v>0.43170763225003039</v>
      </c>
      <c r="D8">
        <v>0.99399999999999999</v>
      </c>
      <c r="E8">
        <v>1</v>
      </c>
      <c r="F8">
        <v>1.2567909086858001E-4</v>
      </c>
    </row>
    <row r="9" spans="1:6" x14ac:dyDescent="0.35">
      <c r="A9" t="s">
        <v>18</v>
      </c>
      <c r="B9">
        <v>1.7614619703513339E-8</v>
      </c>
      <c r="C9">
        <v>-0.44800231325861439</v>
      </c>
      <c r="D9">
        <v>0.83899999999999997</v>
      </c>
      <c r="E9">
        <v>0.95499999999999996</v>
      </c>
      <c r="F9">
        <v>5.7666741985361964E-4</v>
      </c>
    </row>
    <row r="10" spans="1:6" x14ac:dyDescent="0.35">
      <c r="A10" t="s">
        <v>19</v>
      </c>
      <c r="B10">
        <v>5.3908804163671548E-8</v>
      </c>
      <c r="C10">
        <v>-0.49999055203531251</v>
      </c>
      <c r="D10">
        <v>0.64400000000000002</v>
      </c>
      <c r="E10">
        <v>0.93300000000000005</v>
      </c>
      <c r="F10">
        <v>1.764866430710279E-3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13</v>
      </c>
      <c r="B2">
        <v>1.1573689608536819E-20</v>
      </c>
      <c r="C2">
        <v>0.73712118159679774</v>
      </c>
      <c r="D2">
        <v>0.92400000000000004</v>
      </c>
      <c r="E2">
        <v>0.82199999999999995</v>
      </c>
      <c r="F2">
        <v>3.788994504042785E-16</v>
      </c>
    </row>
    <row r="3" spans="1:6" x14ac:dyDescent="0.35">
      <c r="A3" t="s">
        <v>20</v>
      </c>
      <c r="B3">
        <v>3.4722039845551037E-18</v>
      </c>
      <c r="C3">
        <v>-0.3703034752043699</v>
      </c>
      <c r="D3">
        <v>0.998</v>
      </c>
      <c r="E3">
        <v>1</v>
      </c>
      <c r="F3">
        <v>1.13673014046365E-13</v>
      </c>
    </row>
    <row r="4" spans="1:6" x14ac:dyDescent="0.35">
      <c r="A4" t="s">
        <v>21</v>
      </c>
      <c r="B4">
        <v>9.7948527902260465E-17</v>
      </c>
      <c r="C4">
        <v>-1.7421604548550189</v>
      </c>
      <c r="D4">
        <v>0.11700000000000001</v>
      </c>
      <c r="E4">
        <v>0.45600000000000002</v>
      </c>
      <c r="F4">
        <v>3.2066389064642032E-12</v>
      </c>
    </row>
    <row r="5" spans="1:6" x14ac:dyDescent="0.35">
      <c r="A5" t="s">
        <v>14</v>
      </c>
      <c r="B5">
        <v>2.0185147937031071E-16</v>
      </c>
      <c r="C5">
        <v>-2.4902627208312511</v>
      </c>
      <c r="D5">
        <v>4.1000000000000002E-2</v>
      </c>
      <c r="E5">
        <v>0.27800000000000002</v>
      </c>
      <c r="F5">
        <v>6.6082137316252311E-12</v>
      </c>
    </row>
    <row r="6" spans="1:6" x14ac:dyDescent="0.35">
      <c r="A6" t="s">
        <v>22</v>
      </c>
      <c r="B6">
        <v>4.4587587739330552E-14</v>
      </c>
      <c r="C6">
        <v>-1.35365243609555</v>
      </c>
      <c r="D6">
        <v>0.13500000000000001</v>
      </c>
      <c r="E6">
        <v>0.44400000000000001</v>
      </c>
      <c r="F6">
        <v>1.459708447410203E-9</v>
      </c>
    </row>
    <row r="7" spans="1:6" x14ac:dyDescent="0.35">
      <c r="A7" t="s">
        <v>23</v>
      </c>
      <c r="B7">
        <v>2.0660968869466311E-13</v>
      </c>
      <c r="C7">
        <v>0.39791230181704229</v>
      </c>
      <c r="D7">
        <v>0.99</v>
      </c>
      <c r="E7">
        <v>0.91100000000000003</v>
      </c>
      <c r="F7">
        <v>6.7639879884858797E-9</v>
      </c>
    </row>
    <row r="8" spans="1:6" x14ac:dyDescent="0.35">
      <c r="A8" t="s">
        <v>24</v>
      </c>
      <c r="B8">
        <v>3.2049911613163272E-13</v>
      </c>
      <c r="C8">
        <v>-0.96257032239792983</v>
      </c>
      <c r="D8">
        <v>2.8000000000000001E-2</v>
      </c>
      <c r="E8">
        <v>0.21099999999999999</v>
      </c>
      <c r="F8">
        <v>1.049250006391739E-8</v>
      </c>
    </row>
    <row r="9" spans="1:6" x14ac:dyDescent="0.35">
      <c r="A9" t="s">
        <v>25</v>
      </c>
      <c r="B9">
        <v>4.126290064476832E-13</v>
      </c>
      <c r="C9">
        <v>-0.76173816129215444</v>
      </c>
      <c r="D9">
        <v>3.7999999999999999E-2</v>
      </c>
      <c r="E9">
        <v>0.24399999999999999</v>
      </c>
      <c r="F9">
        <v>1.3508648413084249E-8</v>
      </c>
    </row>
    <row r="10" spans="1:6" x14ac:dyDescent="0.35">
      <c r="A10" t="s">
        <v>26</v>
      </c>
      <c r="B10">
        <v>9.1280603688436574E-13</v>
      </c>
      <c r="C10">
        <v>0.34946609770690168</v>
      </c>
      <c r="D10">
        <v>0.99099999999999999</v>
      </c>
      <c r="E10">
        <v>0.92200000000000004</v>
      </c>
      <c r="F10">
        <v>2.9883444035520373E-8</v>
      </c>
    </row>
    <row r="11" spans="1:6" x14ac:dyDescent="0.35">
      <c r="A11" t="s">
        <v>27</v>
      </c>
      <c r="B11">
        <v>9.8337653742911775E-13</v>
      </c>
      <c r="C11">
        <v>0.33407211541623122</v>
      </c>
      <c r="D11">
        <v>0.98599999999999999</v>
      </c>
      <c r="E11">
        <v>0.92200000000000004</v>
      </c>
      <c r="F11">
        <v>3.2193781082354462E-8</v>
      </c>
    </row>
    <row r="12" spans="1:6" x14ac:dyDescent="0.35">
      <c r="A12" t="s">
        <v>11</v>
      </c>
      <c r="B12">
        <v>1.1365574348186271E-12</v>
      </c>
      <c r="C12">
        <v>-0.60041446609739912</v>
      </c>
      <c r="D12">
        <v>0.88300000000000001</v>
      </c>
      <c r="E12">
        <v>0.92200000000000004</v>
      </c>
      <c r="F12">
        <v>3.7208617301092207E-8</v>
      </c>
    </row>
    <row r="13" spans="1:6" x14ac:dyDescent="0.35">
      <c r="A13" t="s">
        <v>28</v>
      </c>
      <c r="B13">
        <v>2.8656764141947569E-12</v>
      </c>
      <c r="C13">
        <v>0.35931286480138258</v>
      </c>
      <c r="D13">
        <v>0.995</v>
      </c>
      <c r="E13">
        <v>0.95599999999999996</v>
      </c>
      <c r="F13">
        <v>9.3816514447907961E-8</v>
      </c>
    </row>
    <row r="14" spans="1:6" x14ac:dyDescent="0.35">
      <c r="A14" t="s">
        <v>29</v>
      </c>
      <c r="B14">
        <v>4.8049129700727521E-12</v>
      </c>
      <c r="C14">
        <v>0.48124551179758651</v>
      </c>
      <c r="D14">
        <v>0.93799999999999994</v>
      </c>
      <c r="E14">
        <v>0.8</v>
      </c>
      <c r="F14">
        <v>1.5730324081424169E-7</v>
      </c>
    </row>
    <row r="15" spans="1:6" x14ac:dyDescent="0.35">
      <c r="A15" t="s">
        <v>30</v>
      </c>
      <c r="B15">
        <v>9.8199780320740397E-12</v>
      </c>
      <c r="C15">
        <v>0.55012679406423715</v>
      </c>
      <c r="D15">
        <v>0.90300000000000002</v>
      </c>
      <c r="E15">
        <v>0.73299999999999998</v>
      </c>
      <c r="F15">
        <v>3.2148644081403991E-7</v>
      </c>
    </row>
    <row r="16" spans="1:6" x14ac:dyDescent="0.35">
      <c r="A16" t="s">
        <v>31</v>
      </c>
      <c r="B16">
        <v>9.9216987938541221E-12</v>
      </c>
      <c r="C16">
        <v>0.49532409525632382</v>
      </c>
      <c r="D16">
        <v>0.93799999999999994</v>
      </c>
      <c r="E16">
        <v>0.77800000000000002</v>
      </c>
      <c r="F16">
        <v>3.248165751131962E-7</v>
      </c>
    </row>
    <row r="17" spans="1:6" x14ac:dyDescent="0.35">
      <c r="A17" t="s">
        <v>32</v>
      </c>
      <c r="B17">
        <v>2.3927116895150661E-11</v>
      </c>
      <c r="C17">
        <v>-1.0779892443737029</v>
      </c>
      <c r="D17">
        <v>0.11600000000000001</v>
      </c>
      <c r="E17">
        <v>0.378</v>
      </c>
      <c r="F17">
        <v>7.8332595291344244E-7</v>
      </c>
    </row>
    <row r="18" spans="1:6" x14ac:dyDescent="0.35">
      <c r="A18" t="s">
        <v>33</v>
      </c>
      <c r="B18">
        <v>3.1592790700480763E-11</v>
      </c>
      <c r="C18">
        <v>0.35575859119502068</v>
      </c>
      <c r="D18">
        <v>0.98599999999999999</v>
      </c>
      <c r="E18">
        <v>0.85599999999999998</v>
      </c>
      <c r="F18">
        <v>1.034284781952339E-6</v>
      </c>
    </row>
    <row r="19" spans="1:6" x14ac:dyDescent="0.35">
      <c r="A19" t="s">
        <v>34</v>
      </c>
      <c r="B19">
        <v>1.5567923984538009E-10</v>
      </c>
      <c r="C19">
        <v>-1.274663376891938</v>
      </c>
      <c r="D19">
        <v>0.123</v>
      </c>
      <c r="E19">
        <v>0.378</v>
      </c>
      <c r="F19">
        <v>5.0966269540580554E-6</v>
      </c>
    </row>
    <row r="20" spans="1:6" x14ac:dyDescent="0.35">
      <c r="A20" t="s">
        <v>35</v>
      </c>
      <c r="B20">
        <v>1.8532054292416191E-10</v>
      </c>
      <c r="C20">
        <v>0.30929018328449592</v>
      </c>
      <c r="D20">
        <v>0.98399999999999999</v>
      </c>
      <c r="E20">
        <v>0.9</v>
      </c>
      <c r="F20">
        <v>6.0670239342512117E-6</v>
      </c>
    </row>
    <row r="21" spans="1:6" x14ac:dyDescent="0.35">
      <c r="A21" t="s">
        <v>36</v>
      </c>
      <c r="B21">
        <v>6.9701712412979147E-10</v>
      </c>
      <c r="C21">
        <v>-1.230683603124713</v>
      </c>
      <c r="D21">
        <v>0.27800000000000002</v>
      </c>
      <c r="E21">
        <v>0.55600000000000005</v>
      </c>
      <c r="F21">
        <v>2.2818946609761111E-5</v>
      </c>
    </row>
    <row r="22" spans="1:6" x14ac:dyDescent="0.35">
      <c r="A22" t="s">
        <v>37</v>
      </c>
      <c r="B22">
        <v>8.545157641139745E-10</v>
      </c>
      <c r="C22">
        <v>0.52497747866191169</v>
      </c>
      <c r="D22">
        <v>0.86499999999999999</v>
      </c>
      <c r="E22">
        <v>0.65600000000000003</v>
      </c>
      <c r="F22">
        <v>2.7975137085563301E-5</v>
      </c>
    </row>
    <row r="23" spans="1:6" x14ac:dyDescent="0.35">
      <c r="A23" t="s">
        <v>38</v>
      </c>
      <c r="B23">
        <v>4.3628610315556809E-9</v>
      </c>
      <c r="C23">
        <v>0.91680675179235449</v>
      </c>
      <c r="D23">
        <v>0.53500000000000003</v>
      </c>
      <c r="E23">
        <v>0.21099999999999999</v>
      </c>
      <c r="F23">
        <v>1.4283134445106991E-4</v>
      </c>
    </row>
    <row r="24" spans="1:6" x14ac:dyDescent="0.35">
      <c r="A24" t="s">
        <v>39</v>
      </c>
      <c r="B24">
        <v>7.4158304632475024E-9</v>
      </c>
      <c r="C24">
        <v>0.76861084735025909</v>
      </c>
      <c r="D24">
        <v>0.65600000000000003</v>
      </c>
      <c r="E24">
        <v>0.38900000000000001</v>
      </c>
      <c r="F24">
        <v>2.427794577057967E-4</v>
      </c>
    </row>
    <row r="25" spans="1:6" x14ac:dyDescent="0.35">
      <c r="A25" t="s">
        <v>40</v>
      </c>
      <c r="B25">
        <v>9.2028983634440884E-9</v>
      </c>
      <c r="C25">
        <v>0.27898076353675011</v>
      </c>
      <c r="D25">
        <v>0.99099999999999999</v>
      </c>
      <c r="E25">
        <v>0.95599999999999996</v>
      </c>
      <c r="F25">
        <v>3.0128448662243259E-4</v>
      </c>
    </row>
    <row r="26" spans="1:6" x14ac:dyDescent="0.35">
      <c r="A26" t="s">
        <v>41</v>
      </c>
      <c r="B26">
        <v>1.144885163798797E-8</v>
      </c>
      <c r="C26">
        <v>0.84287350782573778</v>
      </c>
      <c r="D26">
        <v>0.52300000000000002</v>
      </c>
      <c r="E26">
        <v>0.21099999999999999</v>
      </c>
      <c r="F26">
        <v>3.7481250492445032E-4</v>
      </c>
    </row>
    <row r="27" spans="1:6" x14ac:dyDescent="0.35">
      <c r="A27" t="s">
        <v>42</v>
      </c>
      <c r="B27">
        <v>1.675949841768509E-8</v>
      </c>
      <c r="C27">
        <v>-0.58278180064503138</v>
      </c>
      <c r="D27">
        <v>0.71699999999999997</v>
      </c>
      <c r="E27">
        <v>0.86699999999999999</v>
      </c>
      <c r="F27">
        <v>5.4867245919817433E-4</v>
      </c>
    </row>
    <row r="28" spans="1:6" x14ac:dyDescent="0.35">
      <c r="A28" t="s">
        <v>43</v>
      </c>
      <c r="B28">
        <v>4.8610615213216739E-8</v>
      </c>
      <c r="C28">
        <v>-0.65373500092443948</v>
      </c>
      <c r="D28">
        <v>0.19700000000000001</v>
      </c>
      <c r="E28">
        <v>0.45600000000000002</v>
      </c>
      <c r="F28">
        <v>1.5914143208502899E-3</v>
      </c>
    </row>
    <row r="29" spans="1:6" x14ac:dyDescent="0.35">
      <c r="A29" t="s">
        <v>44</v>
      </c>
      <c r="B29">
        <v>5.6731817271820112E-8</v>
      </c>
      <c r="C29">
        <v>0.27021692582009932</v>
      </c>
      <c r="D29">
        <v>0.98799999999999999</v>
      </c>
      <c r="E29">
        <v>0.96699999999999997</v>
      </c>
      <c r="F29">
        <v>1.857286233844847E-3</v>
      </c>
    </row>
    <row r="30" spans="1:6" x14ac:dyDescent="0.35">
      <c r="A30" t="s">
        <v>45</v>
      </c>
      <c r="B30">
        <v>6.6366206650779549E-8</v>
      </c>
      <c r="C30">
        <v>0.2623998578738771</v>
      </c>
      <c r="D30">
        <v>0.97599999999999998</v>
      </c>
      <c r="E30">
        <v>0.92200000000000004</v>
      </c>
      <c r="F30">
        <v>2.1726968733332208E-3</v>
      </c>
    </row>
    <row r="31" spans="1:6" x14ac:dyDescent="0.35">
      <c r="A31" t="s">
        <v>46</v>
      </c>
      <c r="B31">
        <v>7.0672817345242409E-8</v>
      </c>
      <c r="C31">
        <v>-0.35352894171067428</v>
      </c>
      <c r="D31">
        <v>4.7E-2</v>
      </c>
      <c r="E31">
        <v>0.2</v>
      </c>
      <c r="F31">
        <v>2.3136866942485459E-3</v>
      </c>
    </row>
    <row r="32" spans="1:6" x14ac:dyDescent="0.35">
      <c r="A32" t="s">
        <v>47</v>
      </c>
      <c r="B32">
        <v>7.7770530050482189E-8</v>
      </c>
      <c r="C32">
        <v>-0.31650988087313442</v>
      </c>
      <c r="D32">
        <v>0.997</v>
      </c>
      <c r="E32">
        <v>0.95599999999999996</v>
      </c>
      <c r="F32">
        <v>2.5460516127926861E-3</v>
      </c>
    </row>
    <row r="33" spans="1:6" x14ac:dyDescent="0.35">
      <c r="A33" t="s">
        <v>48</v>
      </c>
      <c r="B33">
        <v>1.122334323283843E-7</v>
      </c>
      <c r="C33">
        <v>0.27500458347498302</v>
      </c>
      <c r="D33">
        <v>0.98799999999999999</v>
      </c>
      <c r="E33">
        <v>0.91100000000000003</v>
      </c>
      <c r="F33">
        <v>3.674298107566646E-3</v>
      </c>
    </row>
    <row r="34" spans="1:6" x14ac:dyDescent="0.35">
      <c r="A34" t="s">
        <v>49</v>
      </c>
      <c r="B34">
        <v>1.5675526438454129E-7</v>
      </c>
      <c r="C34">
        <v>0.36274767377584372</v>
      </c>
      <c r="D34">
        <v>0.99</v>
      </c>
      <c r="E34">
        <v>0.91100000000000003</v>
      </c>
      <c r="F34">
        <v>5.1318538454211146E-3</v>
      </c>
    </row>
    <row r="35" spans="1:6" x14ac:dyDescent="0.35">
      <c r="A35" t="s">
        <v>50</v>
      </c>
      <c r="B35">
        <v>1.6249602199099059E-7</v>
      </c>
      <c r="C35">
        <v>-1.150990178426017</v>
      </c>
      <c r="D35">
        <v>8.5000000000000006E-2</v>
      </c>
      <c r="E35">
        <v>0.26700000000000002</v>
      </c>
      <c r="F35">
        <v>5.319794767941052E-3</v>
      </c>
    </row>
    <row r="36" spans="1:6" x14ac:dyDescent="0.35">
      <c r="A36" t="s">
        <v>51</v>
      </c>
      <c r="B36">
        <v>1.991312566293591E-7</v>
      </c>
      <c r="C36">
        <v>-0.31921115690245078</v>
      </c>
      <c r="D36">
        <v>2.5999999999999999E-2</v>
      </c>
      <c r="E36">
        <v>0.14399999999999999</v>
      </c>
      <c r="F36">
        <v>6.5191590795319592E-3</v>
      </c>
    </row>
    <row r="37" spans="1:6" x14ac:dyDescent="0.35">
      <c r="A37" t="s">
        <v>52</v>
      </c>
      <c r="B37">
        <v>2.0372649591520031E-7</v>
      </c>
      <c r="C37">
        <v>0.31840922589483611</v>
      </c>
      <c r="D37">
        <v>0.95699999999999996</v>
      </c>
      <c r="E37">
        <v>0.86699999999999999</v>
      </c>
      <c r="F37">
        <v>6.669598023271826E-3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53</v>
      </c>
      <c r="B2">
        <v>3.0855542058990572E-8</v>
      </c>
      <c r="C2">
        <v>-0.80256881416999604</v>
      </c>
      <c r="D2">
        <v>4.4999999999999998E-2</v>
      </c>
      <c r="E2">
        <v>0.53800000000000003</v>
      </c>
      <c r="F2">
        <v>1.010148735927233E-3</v>
      </c>
    </row>
    <row r="3" spans="1:6" x14ac:dyDescent="0.35">
      <c r="A3" t="s">
        <v>54</v>
      </c>
      <c r="B3">
        <v>2.7365077994962959E-7</v>
      </c>
      <c r="C3">
        <v>-0.77985861554630298</v>
      </c>
      <c r="D3">
        <v>0.1</v>
      </c>
      <c r="E3">
        <v>0.69199999999999995</v>
      </c>
      <c r="F3">
        <v>8.9587792339909759E-3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RowHeight="14.5" x14ac:dyDescent="0.35"/>
  <sheetData>
    <row r="1" spans="1:6" s="1" customForma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5">
      <c r="A2" t="s">
        <v>12</v>
      </c>
      <c r="B2">
        <v>1.084509489509787E-48</v>
      </c>
      <c r="C2">
        <v>-1.686433103598949</v>
      </c>
      <c r="D2">
        <v>0.27900000000000003</v>
      </c>
      <c r="E2">
        <v>0.91400000000000003</v>
      </c>
      <c r="F2">
        <v>3.550467166757141E-44</v>
      </c>
    </row>
    <row r="3" spans="1:6" x14ac:dyDescent="0.35">
      <c r="A3" t="s">
        <v>6</v>
      </c>
      <c r="B3">
        <v>4.6950204046885938E-39</v>
      </c>
      <c r="C3">
        <v>-1.5233891513178139</v>
      </c>
      <c r="D3">
        <v>0.218</v>
      </c>
      <c r="E3">
        <v>0.84199999999999997</v>
      </c>
      <c r="F3">
        <v>1.5370557800869519E-34</v>
      </c>
    </row>
    <row r="4" spans="1:6" x14ac:dyDescent="0.35">
      <c r="A4" t="s">
        <v>9</v>
      </c>
      <c r="B4">
        <v>1.384854108293947E-20</v>
      </c>
      <c r="C4">
        <v>0.62501755219569732</v>
      </c>
      <c r="D4">
        <v>0.95799999999999996</v>
      </c>
      <c r="E4">
        <v>0.92100000000000004</v>
      </c>
      <c r="F4">
        <v>4.5337353797327243E-16</v>
      </c>
    </row>
    <row r="5" spans="1:6" x14ac:dyDescent="0.35">
      <c r="A5" t="s">
        <v>11</v>
      </c>
      <c r="B5">
        <v>2.4597824975630021E-20</v>
      </c>
      <c r="C5">
        <v>-0.56694498758101375</v>
      </c>
      <c r="D5">
        <v>0.95399999999999996</v>
      </c>
      <c r="E5">
        <v>0.99299999999999999</v>
      </c>
      <c r="F5">
        <v>8.0528359405217562E-16</v>
      </c>
    </row>
    <row r="6" spans="1:6" x14ac:dyDescent="0.35">
      <c r="A6" t="s">
        <v>70</v>
      </c>
      <c r="B6">
        <v>2.5022336709826882E-16</v>
      </c>
      <c r="C6">
        <v>-0.80144300001359925</v>
      </c>
      <c r="D6">
        <v>0.622</v>
      </c>
      <c r="E6">
        <v>0.88500000000000001</v>
      </c>
      <c r="F6">
        <v>8.1918125920631236E-12</v>
      </c>
    </row>
    <row r="7" spans="1:6" x14ac:dyDescent="0.35">
      <c r="A7" t="s">
        <v>55</v>
      </c>
      <c r="B7">
        <v>8.7718405608507132E-16</v>
      </c>
      <c r="C7">
        <v>-0.78723889947450854</v>
      </c>
      <c r="D7">
        <v>0.86299999999999999</v>
      </c>
      <c r="E7">
        <v>1</v>
      </c>
      <c r="F7">
        <v>2.871725162811307E-11</v>
      </c>
    </row>
    <row r="8" spans="1:6" x14ac:dyDescent="0.35">
      <c r="A8" t="s">
        <v>107</v>
      </c>
      <c r="B8">
        <v>2.2659413533083431E-15</v>
      </c>
      <c r="C8">
        <v>-0.45343383899788092</v>
      </c>
      <c r="D8">
        <v>0.93899999999999995</v>
      </c>
      <c r="E8">
        <v>0.98599999999999999</v>
      </c>
      <c r="F8">
        <v>7.4182388024608524E-11</v>
      </c>
    </row>
    <row r="9" spans="1:6" x14ac:dyDescent="0.35">
      <c r="A9" t="s">
        <v>122</v>
      </c>
      <c r="B9">
        <v>5.7019340248541848E-12</v>
      </c>
      <c r="C9">
        <v>0.50928549210382723</v>
      </c>
      <c r="D9">
        <v>0.96899999999999997</v>
      </c>
      <c r="E9">
        <v>0.92800000000000005</v>
      </c>
      <c r="F9">
        <v>1.8666991610567631E-7</v>
      </c>
    </row>
    <row r="10" spans="1:6" x14ac:dyDescent="0.35">
      <c r="A10" t="s">
        <v>69</v>
      </c>
      <c r="B10">
        <v>1.198839571405549E-11</v>
      </c>
      <c r="C10">
        <v>-0.67344356144223338</v>
      </c>
      <c r="D10">
        <v>2.3E-2</v>
      </c>
      <c r="E10">
        <v>0.23</v>
      </c>
      <c r="F10">
        <v>3.9247609888674848E-7</v>
      </c>
    </row>
    <row r="11" spans="1:6" x14ac:dyDescent="0.35">
      <c r="A11" t="s">
        <v>31</v>
      </c>
      <c r="B11">
        <v>7.4445704148248822E-11</v>
      </c>
      <c r="C11">
        <v>0.47578716853250391</v>
      </c>
      <c r="D11">
        <v>0.93500000000000005</v>
      </c>
      <c r="E11">
        <v>0.86299999999999999</v>
      </c>
      <c r="F11">
        <v>2.4372034624053698E-6</v>
      </c>
    </row>
    <row r="12" spans="1:6" x14ac:dyDescent="0.35">
      <c r="A12" t="s">
        <v>84</v>
      </c>
      <c r="B12">
        <v>8.1258850429255809E-11</v>
      </c>
      <c r="C12">
        <v>-0.69757462697722195</v>
      </c>
      <c r="D12">
        <v>0.317</v>
      </c>
      <c r="E12">
        <v>0.60399999999999998</v>
      </c>
      <c r="F12">
        <v>2.6602522453529761E-6</v>
      </c>
    </row>
    <row r="13" spans="1:6" x14ac:dyDescent="0.35">
      <c r="A13" t="s">
        <v>99</v>
      </c>
      <c r="B13">
        <v>1.203141074947385E-10</v>
      </c>
      <c r="C13">
        <v>-0.69256391764030356</v>
      </c>
      <c r="D13">
        <v>7.2999999999999995E-2</v>
      </c>
      <c r="E13">
        <v>0.309</v>
      </c>
      <c r="F13">
        <v>3.9388432511627504E-6</v>
      </c>
    </row>
    <row r="14" spans="1:6" x14ac:dyDescent="0.35">
      <c r="A14" t="s">
        <v>100</v>
      </c>
      <c r="B14">
        <v>4.8496609744684813E-10</v>
      </c>
      <c r="C14">
        <v>-0.4765974491710856</v>
      </c>
      <c r="D14">
        <v>0.76300000000000001</v>
      </c>
      <c r="E14">
        <v>0.90600000000000003</v>
      </c>
      <c r="F14">
        <v>1.5876820098214919E-5</v>
      </c>
    </row>
    <row r="15" spans="1:6" x14ac:dyDescent="0.35">
      <c r="A15" t="s">
        <v>44</v>
      </c>
      <c r="B15">
        <v>9.5058861491213652E-10</v>
      </c>
      <c r="C15">
        <v>0.28505286283369552</v>
      </c>
      <c r="D15">
        <v>0.996</v>
      </c>
      <c r="E15">
        <v>0.99299999999999999</v>
      </c>
      <c r="F15">
        <v>3.1120370074993518E-5</v>
      </c>
    </row>
    <row r="16" spans="1:6" x14ac:dyDescent="0.35">
      <c r="A16" t="s">
        <v>72</v>
      </c>
      <c r="B16">
        <v>1.0409890222252651E-9</v>
      </c>
      <c r="C16">
        <v>-0.7041738947417775</v>
      </c>
      <c r="D16">
        <v>0.51100000000000001</v>
      </c>
      <c r="E16">
        <v>0.77700000000000002</v>
      </c>
      <c r="F16">
        <v>3.4079898609610717E-5</v>
      </c>
    </row>
    <row r="17" spans="1:6" x14ac:dyDescent="0.35">
      <c r="A17" t="s">
        <v>123</v>
      </c>
      <c r="B17">
        <v>4.5098919926279512E-9</v>
      </c>
      <c r="C17">
        <v>-0.49633268079195991</v>
      </c>
      <c r="D17">
        <v>0.57299999999999995</v>
      </c>
      <c r="E17">
        <v>0.79100000000000004</v>
      </c>
      <c r="F17">
        <v>1.4764484405465391E-4</v>
      </c>
    </row>
    <row r="18" spans="1:6" x14ac:dyDescent="0.35">
      <c r="A18" t="s">
        <v>124</v>
      </c>
      <c r="B18">
        <v>5.1848445335233669E-9</v>
      </c>
      <c r="C18">
        <v>-0.35165640981631441</v>
      </c>
      <c r="D18">
        <v>0.86599999999999999</v>
      </c>
      <c r="E18">
        <v>0.97799999999999998</v>
      </c>
      <c r="F18">
        <v>1.69741440338488E-4</v>
      </c>
    </row>
    <row r="19" spans="1:6" x14ac:dyDescent="0.35">
      <c r="A19" t="s">
        <v>125</v>
      </c>
      <c r="B19">
        <v>6.6437277481857868E-9</v>
      </c>
      <c r="C19">
        <v>0.89255820018821674</v>
      </c>
      <c r="D19">
        <v>0.40100000000000002</v>
      </c>
      <c r="E19">
        <v>0.129</v>
      </c>
      <c r="F19">
        <v>2.1750235902010629E-4</v>
      </c>
    </row>
    <row r="20" spans="1:6" x14ac:dyDescent="0.35">
      <c r="A20" t="s">
        <v>85</v>
      </c>
      <c r="B20">
        <v>7.2327356555545826E-9</v>
      </c>
      <c r="C20">
        <v>-0.58983212858440781</v>
      </c>
      <c r="D20">
        <v>0.20200000000000001</v>
      </c>
      <c r="E20">
        <v>0.44600000000000001</v>
      </c>
      <c r="F20">
        <v>2.3678529989154591E-4</v>
      </c>
    </row>
    <row r="21" spans="1:6" x14ac:dyDescent="0.35">
      <c r="A21" t="s">
        <v>94</v>
      </c>
      <c r="B21">
        <v>1.000229054154763E-8</v>
      </c>
      <c r="C21">
        <v>-0.74056944954713422</v>
      </c>
      <c r="D21">
        <v>0.34</v>
      </c>
      <c r="E21">
        <v>0.59699999999999998</v>
      </c>
      <c r="F21">
        <v>3.2745498774918651E-4</v>
      </c>
    </row>
    <row r="22" spans="1:6" x14ac:dyDescent="0.35">
      <c r="A22" t="s">
        <v>80</v>
      </c>
      <c r="B22">
        <v>2.8966124204389188E-8</v>
      </c>
      <c r="C22">
        <v>-0.35081407774930812</v>
      </c>
      <c r="D22">
        <v>0.99199999999999999</v>
      </c>
      <c r="E22">
        <v>0.98599999999999999</v>
      </c>
      <c r="F22">
        <v>9.4829297420329322E-4</v>
      </c>
    </row>
    <row r="23" spans="1:6" x14ac:dyDescent="0.35">
      <c r="A23" t="s">
        <v>118</v>
      </c>
      <c r="B23">
        <v>5.6566276960783133E-8</v>
      </c>
      <c r="C23">
        <v>-0.64712934212601847</v>
      </c>
      <c r="D23">
        <v>0.28999999999999998</v>
      </c>
      <c r="E23">
        <v>0.51800000000000002</v>
      </c>
      <c r="F23">
        <v>1.851866775142118E-3</v>
      </c>
    </row>
    <row r="24" spans="1:6" x14ac:dyDescent="0.35">
      <c r="A24" t="s">
        <v>98</v>
      </c>
      <c r="B24">
        <v>7.1197277023758054E-8</v>
      </c>
      <c r="C24">
        <v>-0.52736307347237066</v>
      </c>
      <c r="D24">
        <v>0.35499999999999998</v>
      </c>
      <c r="E24">
        <v>0.61199999999999999</v>
      </c>
      <c r="F24">
        <v>2.330856455203791E-3</v>
      </c>
    </row>
    <row r="25" spans="1:6" x14ac:dyDescent="0.35">
      <c r="A25" t="s">
        <v>82</v>
      </c>
      <c r="B25">
        <v>8.3142877703538428E-8</v>
      </c>
      <c r="C25">
        <v>-0.27460922866644433</v>
      </c>
      <c r="D25">
        <v>0.98899999999999999</v>
      </c>
      <c r="E25">
        <v>0.97799999999999998</v>
      </c>
      <c r="F25">
        <v>2.7219315302584408E-3</v>
      </c>
    </row>
    <row r="26" spans="1:6" x14ac:dyDescent="0.35">
      <c r="A26" t="s">
        <v>38</v>
      </c>
      <c r="B26">
        <v>1.0967136226563009E-7</v>
      </c>
      <c r="C26">
        <v>0.73357322581674711</v>
      </c>
      <c r="D26">
        <v>0.49199999999999999</v>
      </c>
      <c r="E26">
        <v>0.245</v>
      </c>
      <c r="F26">
        <v>3.5904210578521969E-3</v>
      </c>
    </row>
    <row r="27" spans="1:6" x14ac:dyDescent="0.35">
      <c r="A27" t="s">
        <v>13</v>
      </c>
      <c r="B27">
        <v>1.189726144463185E-7</v>
      </c>
      <c r="C27">
        <v>0.29920310933133631</v>
      </c>
      <c r="D27">
        <v>0.96899999999999997</v>
      </c>
      <c r="E27">
        <v>0.96399999999999997</v>
      </c>
      <c r="F27">
        <v>3.8949254517435749E-3</v>
      </c>
    </row>
    <row r="28" spans="1:6" x14ac:dyDescent="0.35">
      <c r="A28" t="s">
        <v>75</v>
      </c>
      <c r="B28">
        <v>1.3535516470354591E-7</v>
      </c>
      <c r="C28">
        <v>0.25452731798668488</v>
      </c>
      <c r="D28">
        <v>0.99199999999999999</v>
      </c>
      <c r="E28">
        <v>0.97799999999999998</v>
      </c>
      <c r="F28">
        <v>4.4312573820646864E-3</v>
      </c>
    </row>
    <row r="29" spans="1:6" x14ac:dyDescent="0.35">
      <c r="A29" t="s">
        <v>52</v>
      </c>
      <c r="B29">
        <v>1.4783848392549071E-7</v>
      </c>
      <c r="C29">
        <v>0.26004186792096329</v>
      </c>
      <c r="D29">
        <v>0.97699999999999998</v>
      </c>
      <c r="E29">
        <v>0.95</v>
      </c>
      <c r="F29">
        <v>4.839936286752714E-3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tabSelected="1" workbookViewId="0">
      <selection sqref="A1:F1"/>
    </sheetView>
  </sheetViews>
  <sheetFormatPr defaultRowHeight="14.5" x14ac:dyDescent="0.35"/>
  <sheetData>
    <row r="1" spans="1:6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Legend</vt:lpstr>
      <vt:lpstr>G-MDSC</vt:lpstr>
      <vt:lpstr>M-MDSC</vt:lpstr>
      <vt:lpstr>Actvd Macrophage</vt:lpstr>
      <vt:lpstr>Actvd T</vt:lpstr>
      <vt:lpstr>CD4+ T</vt:lpstr>
      <vt:lpstr>CD8+ T</vt:lpstr>
      <vt:lpstr>Monocyte</vt:lpstr>
      <vt:lpstr>Plasmacytoid Dendritic cell</vt:lpstr>
      <vt:lpstr>Platelet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Darden,Dijoia</dc:creator>
  <cp:lastModifiedBy>Darden,Dijoia</cp:lastModifiedBy>
  <dcterms:created xsi:type="dcterms:W3CDTF">2020-08-21T19:57:31Z</dcterms:created>
  <dcterms:modified xsi:type="dcterms:W3CDTF">2020-09-08T06:49:41Z</dcterms:modified>
</cp:coreProperties>
</file>